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jcentann\Desktop\"/>
    </mc:Choice>
  </mc:AlternateContent>
  <xr:revisionPtr revIDLastSave="0" documentId="8_{105DD1C2-13FB-456D-9442-C6E77A06D86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ssignment and genotyp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<sst xmlns="http://schemas.openxmlformats.org/spreadsheetml/2006/main" count="10490" uniqueCount="1885">
  <si>
    <t>Axis1</t>
  </si>
  <si>
    <t>Axis2</t>
  </si>
  <si>
    <t>Axis3</t>
  </si>
  <si>
    <t>Axis4</t>
  </si>
  <si>
    <t>Axis5</t>
  </si>
  <si>
    <t>Axis6</t>
  </si>
  <si>
    <t>Axis7</t>
  </si>
  <si>
    <t>Axis8</t>
  </si>
  <si>
    <t>Axis9</t>
  </si>
  <si>
    <t>Axis10</t>
  </si>
  <si>
    <t>TTo01</t>
  </si>
  <si>
    <t>E_CUBEL1</t>
  </si>
  <si>
    <t>E_SVICEN</t>
  </si>
  <si>
    <t>TLa38</t>
  </si>
  <si>
    <t>TLi3</t>
  </si>
  <si>
    <t>BONIF</t>
  </si>
  <si>
    <t>TLa36</t>
  </si>
  <si>
    <t>TLa45</t>
  </si>
  <si>
    <t>D_MULH1</t>
  </si>
  <si>
    <t>E_PALS_2</t>
  </si>
  <si>
    <t>GMOTT_01</t>
  </si>
  <si>
    <t>PLEUC_01</t>
  </si>
  <si>
    <t>E_SITGE2</t>
  </si>
  <si>
    <t>E_MALG_01</t>
  </si>
  <si>
    <t>E_ESTAR2</t>
  </si>
  <si>
    <t>E_RIUMAR</t>
  </si>
  <si>
    <t>E_GRA01b</t>
  </si>
  <si>
    <t>E_GRA02b</t>
  </si>
  <si>
    <t>EPO12</t>
  </si>
  <si>
    <t>EPO13</t>
  </si>
  <si>
    <t>L_M47_01</t>
  </si>
  <si>
    <t>LOSV11</t>
  </si>
  <si>
    <t>LOSV6</t>
  </si>
  <si>
    <t>POZUE</t>
  </si>
  <si>
    <t>L_M39_01</t>
  </si>
  <si>
    <t>E_GRA01a</t>
  </si>
  <si>
    <t>E_GRA02a</t>
  </si>
  <si>
    <t>E_GRA03</t>
  </si>
  <si>
    <t>E_MALAG</t>
  </si>
  <si>
    <t>AINTA</t>
  </si>
  <si>
    <t>ELHAR</t>
  </si>
  <si>
    <t>ME_A2</t>
  </si>
  <si>
    <t>TMor04</t>
  </si>
  <si>
    <t>TMor15</t>
  </si>
  <si>
    <t>TMor20</t>
  </si>
  <si>
    <t>D_CULLY</t>
  </si>
  <si>
    <t>D_MULH2</t>
  </si>
  <si>
    <t>D_SSULP</t>
  </si>
  <si>
    <t>GINSH</t>
  </si>
  <si>
    <t>LYON_01</t>
  </si>
  <si>
    <t>GRUIS_01</t>
  </si>
  <si>
    <t>MARSE_01</t>
  </si>
  <si>
    <t>TAb03</t>
  </si>
  <si>
    <t>TLa04</t>
  </si>
  <si>
    <t>TSi26</t>
  </si>
  <si>
    <t>ARM03</t>
  </si>
  <si>
    <t>ARM04</t>
  </si>
  <si>
    <t>ARM05</t>
  </si>
  <si>
    <t>GIGEA_01</t>
  </si>
  <si>
    <t>N_h40</t>
  </si>
  <si>
    <t>N_h44</t>
  </si>
  <si>
    <t>N_h49</t>
  </si>
  <si>
    <t>PRAGP</t>
  </si>
  <si>
    <t>PRAK</t>
  </si>
  <si>
    <t>PRAPN</t>
  </si>
  <si>
    <t>SMATH</t>
  </si>
  <si>
    <t>UZENO_01</t>
  </si>
  <si>
    <t>UZESU_01</t>
  </si>
  <si>
    <t>VLMT1</t>
  </si>
  <si>
    <t>VLMT2</t>
  </si>
  <si>
    <t>RB2951</t>
  </si>
  <si>
    <t>TBih2</t>
  </si>
  <si>
    <t>TAb05</t>
  </si>
  <si>
    <t>TLa34</t>
  </si>
  <si>
    <t>TSer1</t>
  </si>
  <si>
    <t>TSlo1</t>
  </si>
  <si>
    <t>RB2874</t>
  </si>
  <si>
    <t>RB2878</t>
  </si>
  <si>
    <t>TMak2</t>
  </si>
  <si>
    <t>TLa40</t>
  </si>
  <si>
    <t>TMa5</t>
  </si>
  <si>
    <t>X01.50s</t>
  </si>
  <si>
    <t>X11.31g</t>
  </si>
  <si>
    <t>X32.113e</t>
  </si>
  <si>
    <t>X38.18n</t>
  </si>
  <si>
    <t>E6_6</t>
  </si>
  <si>
    <t>F6_11</t>
  </si>
  <si>
    <t>TFT12</t>
  </si>
  <si>
    <t>TFT06</t>
  </si>
  <si>
    <t>TFT03</t>
  </si>
  <si>
    <t>TSa10</t>
  </si>
  <si>
    <t>BELEM</t>
  </si>
  <si>
    <t>E_SITGE1</t>
  </si>
  <si>
    <t>TLa37</t>
  </si>
  <si>
    <t>TAb11</t>
  </si>
  <si>
    <t>TEm3</t>
  </si>
  <si>
    <t>TLa35</t>
  </si>
  <si>
    <t>X01.2a</t>
  </si>
  <si>
    <t>X14.102a</t>
  </si>
  <si>
    <t>X20.13d</t>
  </si>
  <si>
    <t>X37.48m</t>
  </si>
  <si>
    <t>TAb12</t>
  </si>
  <si>
    <t>TSlo2</t>
  </si>
  <si>
    <t>TEm2</t>
  </si>
  <si>
    <t>TAb14</t>
  </si>
  <si>
    <t>X26.29n</t>
  </si>
  <si>
    <t>X35.27m</t>
  </si>
  <si>
    <t>TEg02</t>
  </si>
  <si>
    <t>TEg03</t>
  </si>
  <si>
    <t>TEg05</t>
  </si>
  <si>
    <t>TEg07</t>
  </si>
  <si>
    <t>TEg09</t>
  </si>
  <si>
    <t>TEg11</t>
  </si>
  <si>
    <t>TEg12</t>
  </si>
  <si>
    <t>TPe1</t>
  </si>
  <si>
    <t>TPe2</t>
  </si>
  <si>
    <t>TPe3</t>
  </si>
  <si>
    <t>TSi21</t>
  </si>
  <si>
    <t>TSi23</t>
  </si>
  <si>
    <t>TSi29</t>
  </si>
  <si>
    <t>TEg08</t>
  </si>
  <si>
    <t>TEg10</t>
  </si>
  <si>
    <t>TIsr01</t>
  </si>
  <si>
    <t>TIsr02</t>
  </si>
  <si>
    <t>TIsr03</t>
  </si>
  <si>
    <t>TIsr04</t>
  </si>
  <si>
    <t>TIsr05</t>
  </si>
  <si>
    <t>TIsr06</t>
  </si>
  <si>
    <t>TIsr07</t>
  </si>
  <si>
    <t>TIsr08</t>
  </si>
  <si>
    <t>TIsr16</t>
  </si>
  <si>
    <t>TIsr17</t>
  </si>
  <si>
    <t>TIsr23</t>
  </si>
  <si>
    <t>TIsr11</t>
  </si>
  <si>
    <t>TIsr12</t>
  </si>
  <si>
    <t>TIsr13</t>
  </si>
  <si>
    <t>TSa17</t>
  </si>
  <si>
    <t>ALGEC</t>
  </si>
  <si>
    <t>CANEN</t>
  </si>
  <si>
    <t>JARAI</t>
  </si>
  <si>
    <t>ROMEI</t>
  </si>
  <si>
    <t>SOTOG</t>
  </si>
  <si>
    <t>TARIF</t>
  </si>
  <si>
    <t>TMor01</t>
  </si>
  <si>
    <t>TMor02</t>
  </si>
  <si>
    <t>TMor03</t>
  </si>
  <si>
    <t>TMor16</t>
  </si>
  <si>
    <t>CABO</t>
  </si>
  <si>
    <t>JAEN</t>
  </si>
  <si>
    <t>LISBO</t>
  </si>
  <si>
    <t>TSa04</t>
  </si>
  <si>
    <t>M_a01</t>
  </si>
  <si>
    <t>M_a16</t>
  </si>
  <si>
    <t>M_a19</t>
  </si>
  <si>
    <t>M_a22</t>
  </si>
  <si>
    <t>M_a28</t>
  </si>
  <si>
    <t>M_a30</t>
  </si>
  <si>
    <t>M_a35</t>
  </si>
  <si>
    <t>M_a49</t>
  </si>
  <si>
    <t>M_b03</t>
  </si>
  <si>
    <t>M_b11</t>
  </si>
  <si>
    <t>M_b12</t>
  </si>
  <si>
    <t>M_b19</t>
  </si>
  <si>
    <t>M_b20</t>
  </si>
  <si>
    <t>M_b21</t>
  </si>
  <si>
    <t>M_b29</t>
  </si>
  <si>
    <t>M_b35</t>
  </si>
  <si>
    <t>M_b38</t>
  </si>
  <si>
    <t>M_b42</t>
  </si>
  <si>
    <t>M_b50</t>
  </si>
  <si>
    <t>M_c12</t>
  </si>
  <si>
    <t>M_c25</t>
  </si>
  <si>
    <t>M_c29</t>
  </si>
  <si>
    <t>M_c30</t>
  </si>
  <si>
    <t>M_c32</t>
  </si>
  <si>
    <t>M_c37</t>
  </si>
  <si>
    <t>M_c44</t>
  </si>
  <si>
    <t>M_c45</t>
  </si>
  <si>
    <t>M_d03</t>
  </si>
  <si>
    <t>M_d05</t>
  </si>
  <si>
    <t>M_d06</t>
  </si>
  <si>
    <t>M_d07</t>
  </si>
  <si>
    <t>M_d08</t>
  </si>
  <si>
    <t>M_d11</t>
  </si>
  <si>
    <t>M_d12</t>
  </si>
  <si>
    <t>M_d13</t>
  </si>
  <si>
    <t>M_d15</t>
  </si>
  <si>
    <t>M_d17</t>
  </si>
  <si>
    <t>M_d18</t>
  </si>
  <si>
    <t>M_d20</t>
  </si>
  <si>
    <t>M_d22</t>
  </si>
  <si>
    <t>M_e06</t>
  </si>
  <si>
    <t>M_e09</t>
  </si>
  <si>
    <t>M_e16</t>
  </si>
  <si>
    <t>M_f02</t>
  </si>
  <si>
    <t>M_f12</t>
  </si>
  <si>
    <t>M_f15</t>
  </si>
  <si>
    <t>M_f23</t>
  </si>
  <si>
    <t>M_f26</t>
  </si>
  <si>
    <t>M_f37</t>
  </si>
  <si>
    <t>M_f41</t>
  </si>
  <si>
    <t>M_f43</t>
  </si>
  <si>
    <t>M_g04</t>
  </si>
  <si>
    <t>M_g33</t>
  </si>
  <si>
    <t>M_g47</t>
  </si>
  <si>
    <t>M_g50</t>
  </si>
  <si>
    <t>M_h12</t>
  </si>
  <si>
    <t>M_h14</t>
  </si>
  <si>
    <t>M_h15</t>
  </si>
  <si>
    <t>M_h17</t>
  </si>
  <si>
    <t>M_h19</t>
  </si>
  <si>
    <t>M_h27</t>
  </si>
  <si>
    <t>M_h41</t>
  </si>
  <si>
    <t>M_h47</t>
  </si>
  <si>
    <t>M_i26</t>
  </si>
  <si>
    <t>M_i40</t>
  </si>
  <si>
    <t>M_i47</t>
  </si>
  <si>
    <t>M_i48</t>
  </si>
  <si>
    <t>M_j04</t>
  </si>
  <si>
    <t>M_j18</t>
  </si>
  <si>
    <t>M_j26</t>
  </si>
  <si>
    <t>N_a02</t>
  </si>
  <si>
    <t>N_a03</t>
  </si>
  <si>
    <t>N_a04</t>
  </si>
  <si>
    <t>N_a05</t>
  </si>
  <si>
    <t>N_a06</t>
  </si>
  <si>
    <t>N_a07</t>
  </si>
  <si>
    <t>N_a08</t>
  </si>
  <si>
    <t>N_a09</t>
  </si>
  <si>
    <t>N_a10</t>
  </si>
  <si>
    <t>N_a11</t>
  </si>
  <si>
    <t>N_a12</t>
  </si>
  <si>
    <t>N_a13</t>
  </si>
  <si>
    <t>N_a14</t>
  </si>
  <si>
    <t>N_a17</t>
  </si>
  <si>
    <t>N_a18</t>
  </si>
  <si>
    <t>N_a20</t>
  </si>
  <si>
    <t>N_a23</t>
  </si>
  <si>
    <t>N_a25</t>
  </si>
  <si>
    <t>N_a29</t>
  </si>
  <si>
    <t>N_a31</t>
  </si>
  <si>
    <t>N_a33</t>
  </si>
  <si>
    <t>N_a34</t>
  </si>
  <si>
    <t>N_a36</t>
  </si>
  <si>
    <t>N_a37</t>
  </si>
  <si>
    <t>N_a38</t>
  </si>
  <si>
    <t>N_a40</t>
  </si>
  <si>
    <t>N_a41</t>
  </si>
  <si>
    <t>N_a42</t>
  </si>
  <si>
    <t>N_a44</t>
  </si>
  <si>
    <t>N_a45</t>
  </si>
  <si>
    <t>N_a46</t>
  </si>
  <si>
    <t>N_a47</t>
  </si>
  <si>
    <t>N_a48</t>
  </si>
  <si>
    <t>N_a50</t>
  </si>
  <si>
    <t>N_b01</t>
  </si>
  <si>
    <t>N_b02</t>
  </si>
  <si>
    <t>N_b04</t>
  </si>
  <si>
    <t>N_b07</t>
  </si>
  <si>
    <t>N_b08</t>
  </si>
  <si>
    <t>N_b09</t>
  </si>
  <si>
    <t>N_b13</t>
  </si>
  <si>
    <t>N_b14</t>
  </si>
  <si>
    <t>N_b15</t>
  </si>
  <si>
    <t>N_b16</t>
  </si>
  <si>
    <t>N_b17</t>
  </si>
  <si>
    <t>N_b18</t>
  </si>
  <si>
    <t>N_b22</t>
  </si>
  <si>
    <t>N_b24</t>
  </si>
  <si>
    <t>N_b27</t>
  </si>
  <si>
    <t>N_b30</t>
  </si>
  <si>
    <t>N_b32</t>
  </si>
  <si>
    <t>N_b34</t>
  </si>
  <si>
    <t>N_b36</t>
  </si>
  <si>
    <t>N_b37</t>
  </si>
  <si>
    <t>N_b39</t>
  </si>
  <si>
    <t>N_b40</t>
  </si>
  <si>
    <t>N_b41</t>
  </si>
  <si>
    <t>N_c03</t>
  </si>
  <si>
    <t>N_c05</t>
  </si>
  <si>
    <t>N_c06</t>
  </si>
  <si>
    <t>N_c08</t>
  </si>
  <si>
    <t>N_c10</t>
  </si>
  <si>
    <t>N_c15</t>
  </si>
  <si>
    <t>N_c16</t>
  </si>
  <si>
    <t>N_c17</t>
  </si>
  <si>
    <t>N_c22</t>
  </si>
  <si>
    <t>N_c24</t>
  </si>
  <si>
    <t>N_c26</t>
  </si>
  <si>
    <t>N_c28</t>
  </si>
  <si>
    <t>N_c31</t>
  </si>
  <si>
    <t>N_c33</t>
  </si>
  <si>
    <t>N_c34</t>
  </si>
  <si>
    <t>N_c35</t>
  </si>
  <si>
    <t>N_c36</t>
  </si>
  <si>
    <t>N_c38</t>
  </si>
  <si>
    <t>N_c39</t>
  </si>
  <si>
    <t>N_c41</t>
  </si>
  <si>
    <t>N_c43</t>
  </si>
  <si>
    <t>N_c47</t>
  </si>
  <si>
    <t>N_c48</t>
  </si>
  <si>
    <t>N_c49</t>
  </si>
  <si>
    <t>N_c50</t>
  </si>
  <si>
    <t>N_d01</t>
  </si>
  <si>
    <t>N_d02</t>
  </si>
  <si>
    <t>N_d04</t>
  </si>
  <si>
    <t>N_d09</t>
  </si>
  <si>
    <t>N_d10</t>
  </si>
  <si>
    <t>N_d14</t>
  </si>
  <si>
    <t>N_d16</t>
  </si>
  <si>
    <t>N_d19</t>
  </si>
  <si>
    <t>N_d21</t>
  </si>
  <si>
    <t>N_d24</t>
  </si>
  <si>
    <t>N_d26</t>
  </si>
  <si>
    <t>N_d27</t>
  </si>
  <si>
    <t>N_d28</t>
  </si>
  <si>
    <t>N_d29</t>
  </si>
  <si>
    <t>N_e02</t>
  </si>
  <si>
    <t>N_e03</t>
  </si>
  <si>
    <t>N_e04</t>
  </si>
  <si>
    <t>N_e05</t>
  </si>
  <si>
    <t>N_e07</t>
  </si>
  <si>
    <t>N_e08</t>
  </si>
  <si>
    <t>N_e11</t>
  </si>
  <si>
    <t>N_e13</t>
  </si>
  <si>
    <t>N_e14</t>
  </si>
  <si>
    <t>N_e15</t>
  </si>
  <si>
    <t>N_e17</t>
  </si>
  <si>
    <t>N_e18</t>
  </si>
  <si>
    <t>N_f03</t>
  </si>
  <si>
    <t>N_f04</t>
  </si>
  <si>
    <t>N_f05</t>
  </si>
  <si>
    <t>N_f07</t>
  </si>
  <si>
    <t>N_f08</t>
  </si>
  <si>
    <t>N_f09</t>
  </si>
  <si>
    <t>N_f11</t>
  </si>
  <si>
    <t>N_f14</t>
  </si>
  <si>
    <t>N_f17</t>
  </si>
  <si>
    <t>N_f18</t>
  </si>
  <si>
    <t>N_f19</t>
  </si>
  <si>
    <t>N_f20</t>
  </si>
  <si>
    <t>N_f21</t>
  </si>
  <si>
    <t>N_f24</t>
  </si>
  <si>
    <t>N_f25</t>
  </si>
  <si>
    <t>N_f28</t>
  </si>
  <si>
    <t>N_f31</t>
  </si>
  <si>
    <t>N_f32</t>
  </si>
  <si>
    <t>N_f33</t>
  </si>
  <si>
    <t>N_f34</t>
  </si>
  <si>
    <t>N_f35</t>
  </si>
  <si>
    <t>N_f36</t>
  </si>
  <si>
    <t>N_f38</t>
  </si>
  <si>
    <t>N_f39</t>
  </si>
  <si>
    <t>N_f40</t>
  </si>
  <si>
    <t>N_f42</t>
  </si>
  <si>
    <t>N_f45</t>
  </si>
  <si>
    <t>N_f50</t>
  </si>
  <si>
    <t>N_g03</t>
  </si>
  <si>
    <t>N_g05</t>
  </si>
  <si>
    <t>N_g06</t>
  </si>
  <si>
    <t>N_g07</t>
  </si>
  <si>
    <t>N_g08</t>
  </si>
  <si>
    <t>N_g09</t>
  </si>
  <si>
    <t>N_g10</t>
  </si>
  <si>
    <t>N_g11</t>
  </si>
  <si>
    <t>N_g12</t>
  </si>
  <si>
    <t>N_g13</t>
  </si>
  <si>
    <t>N_g14</t>
  </si>
  <si>
    <t>N_g15</t>
  </si>
  <si>
    <t>N_g16</t>
  </si>
  <si>
    <t>N_g17</t>
  </si>
  <si>
    <t>N_g18</t>
  </si>
  <si>
    <t>N_g20</t>
  </si>
  <si>
    <t>N_g21</t>
  </si>
  <si>
    <t>N_g22</t>
  </si>
  <si>
    <t>N_g23</t>
  </si>
  <si>
    <t>N_g24</t>
  </si>
  <si>
    <t>N_g25</t>
  </si>
  <si>
    <t>N_g26</t>
  </si>
  <si>
    <t>N_g27</t>
  </si>
  <si>
    <t>N_g29</t>
  </si>
  <si>
    <t>N_g30</t>
  </si>
  <si>
    <t>N_g31</t>
  </si>
  <si>
    <t>N_g32</t>
  </si>
  <si>
    <t>N_g35</t>
  </si>
  <si>
    <t>N_g36</t>
  </si>
  <si>
    <t>N_g37</t>
  </si>
  <si>
    <t>N_g38</t>
  </si>
  <si>
    <t>N_g39</t>
  </si>
  <si>
    <t>N_g40</t>
  </si>
  <si>
    <t>N_g41</t>
  </si>
  <si>
    <t>N_g42</t>
  </si>
  <si>
    <t>N_g43</t>
  </si>
  <si>
    <t>N_g44</t>
  </si>
  <si>
    <t>N_g48</t>
  </si>
  <si>
    <t>N_g49</t>
  </si>
  <si>
    <t>N_h02</t>
  </si>
  <si>
    <t>N_h03</t>
  </si>
  <si>
    <t>N_h04</t>
  </si>
  <si>
    <t>N_h05</t>
  </si>
  <si>
    <t>N_h07</t>
  </si>
  <si>
    <t>N_h09</t>
  </si>
  <si>
    <t>N_h10</t>
  </si>
  <si>
    <t>N_h11</t>
  </si>
  <si>
    <t>N_h18</t>
  </si>
  <si>
    <t>N_h20</t>
  </si>
  <si>
    <t>N_h23</t>
  </si>
  <si>
    <t>N_h24</t>
  </si>
  <si>
    <t>N_h25</t>
  </si>
  <si>
    <t>N_h26</t>
  </si>
  <si>
    <t>N_h28</t>
  </si>
  <si>
    <t>N_h29</t>
  </si>
  <si>
    <t>N_h30</t>
  </si>
  <si>
    <t>N_h31</t>
  </si>
  <si>
    <t>N_h32</t>
  </si>
  <si>
    <t>N_h33</t>
  </si>
  <si>
    <t>N_h34</t>
  </si>
  <si>
    <t>N_h36</t>
  </si>
  <si>
    <t>N_h37</t>
  </si>
  <si>
    <t>N_h39</t>
  </si>
  <si>
    <t>N_h42</t>
  </si>
  <si>
    <t>N_h45</t>
  </si>
  <si>
    <t>N_h46</t>
  </si>
  <si>
    <t>N_h48</t>
  </si>
  <si>
    <t>N_h50</t>
  </si>
  <si>
    <t>N_i03</t>
  </si>
  <si>
    <t>N_i04</t>
  </si>
  <si>
    <t>N_i05</t>
  </si>
  <si>
    <t>N_i06</t>
  </si>
  <si>
    <t>N_i07</t>
  </si>
  <si>
    <t>N_i08</t>
  </si>
  <si>
    <t>N_i09</t>
  </si>
  <si>
    <t>N_i11</t>
  </si>
  <si>
    <t>N_i12</t>
  </si>
  <si>
    <t>N_i13</t>
  </si>
  <si>
    <t>N_i14</t>
  </si>
  <si>
    <t>N_i16</t>
  </si>
  <si>
    <t>N_i17</t>
  </si>
  <si>
    <t>N_i18</t>
  </si>
  <si>
    <t>N_i19</t>
  </si>
  <si>
    <t>N_i20</t>
  </si>
  <si>
    <t>N_i21</t>
  </si>
  <si>
    <t>N_i22</t>
  </si>
  <si>
    <t>N_i23</t>
  </si>
  <si>
    <t>N_i24</t>
  </si>
  <si>
    <t>N_i25</t>
  </si>
  <si>
    <t>N_i27</t>
  </si>
  <si>
    <t>N_i28</t>
  </si>
  <si>
    <t>N_i29</t>
  </si>
  <si>
    <t>N_i30</t>
  </si>
  <si>
    <t>N_i31</t>
  </si>
  <si>
    <t>N_i32</t>
  </si>
  <si>
    <t>N_i34</t>
  </si>
  <si>
    <t>N_i35</t>
  </si>
  <si>
    <t>N_i36</t>
  </si>
  <si>
    <t>N_i37</t>
  </si>
  <si>
    <t>N_i38</t>
  </si>
  <si>
    <t>N_i39</t>
  </si>
  <si>
    <t>N_i41</t>
  </si>
  <si>
    <t>N_i42</t>
  </si>
  <si>
    <t>N_i43</t>
  </si>
  <si>
    <t>N_i45</t>
  </si>
  <si>
    <t>N_i46</t>
  </si>
  <si>
    <t>N_i49</t>
  </si>
  <si>
    <t>N_i50</t>
  </si>
  <si>
    <t>N_j01</t>
  </si>
  <si>
    <t>N_j02</t>
  </si>
  <si>
    <t>N_j03</t>
  </si>
  <si>
    <t>N_j05</t>
  </si>
  <si>
    <t>N_j09</t>
  </si>
  <si>
    <t>N_j10</t>
  </si>
  <si>
    <t>N_j11</t>
  </si>
  <si>
    <t>N_j12</t>
  </si>
  <si>
    <t>N_j13</t>
  </si>
  <si>
    <t>N_j16</t>
  </si>
  <si>
    <t>N_j17</t>
  </si>
  <si>
    <t>N_j20</t>
  </si>
  <si>
    <t>N_j21</t>
  </si>
  <si>
    <t>N_j22</t>
  </si>
  <si>
    <t>N_j25</t>
  </si>
  <si>
    <t>N_j50</t>
  </si>
  <si>
    <t>N_RB3103</t>
  </si>
  <si>
    <t>N_RB3116</t>
  </si>
  <si>
    <t>S_a26_01</t>
  </si>
  <si>
    <t>S_a27_01</t>
  </si>
  <si>
    <t>S_b06_01</t>
  </si>
  <si>
    <t>S_b28_01</t>
  </si>
  <si>
    <t>S_b44_01</t>
  </si>
  <si>
    <t>S_c02_01</t>
  </si>
  <si>
    <t>S_c04_01</t>
  </si>
  <si>
    <t>S_c11_01</t>
  </si>
  <si>
    <t>S_c14_01</t>
  </si>
  <si>
    <t>S_c19_01</t>
  </si>
  <si>
    <t>S_c27_01</t>
  </si>
  <si>
    <t>S_c40_01</t>
  </si>
  <si>
    <t>S_f01_01</t>
  </si>
  <si>
    <t>S_f10_01</t>
  </si>
  <si>
    <t>S_f13_01</t>
  </si>
  <si>
    <t>S_f22_01</t>
  </si>
  <si>
    <t>S_f27_01</t>
  </si>
  <si>
    <t>S_f29_01</t>
  </si>
  <si>
    <t>S_f30_01</t>
  </si>
  <si>
    <t>S_f44_01</t>
  </si>
  <si>
    <t>S_f46_01</t>
  </si>
  <si>
    <t>S_f47_01</t>
  </si>
  <si>
    <t>S_f48_01</t>
  </si>
  <si>
    <t>S_f49_01</t>
  </si>
  <si>
    <t>S_g01_01</t>
  </si>
  <si>
    <t>S_g02_01</t>
  </si>
  <si>
    <t>S_g19_01</t>
  </si>
  <si>
    <t>S_g45_01</t>
  </si>
  <si>
    <t>S_h08_01</t>
  </si>
  <si>
    <t>S_h13_01</t>
  </si>
  <si>
    <t>S_h16_01</t>
  </si>
  <si>
    <t>S_h21_01</t>
  </si>
  <si>
    <t>S_h22_01</t>
  </si>
  <si>
    <t>S_h35_01</t>
  </si>
  <si>
    <t>S_h43_01</t>
  </si>
  <si>
    <t>S_i02_01</t>
  </si>
  <si>
    <t>S_i15_01</t>
  </si>
  <si>
    <t>S_j08_01</t>
  </si>
  <si>
    <t>S_j47_01</t>
  </si>
  <si>
    <t>cluster 1</t>
  </si>
  <si>
    <t>cluster 2</t>
  </si>
  <si>
    <t>cluster 3</t>
  </si>
  <si>
    <t>cluster 4</t>
  </si>
  <si>
    <t>cluster 5</t>
  </si>
  <si>
    <t>cluster 6</t>
  </si>
  <si>
    <t>cluster 7</t>
  </si>
  <si>
    <t>cluster 8</t>
  </si>
  <si>
    <t>cluster 9</t>
  </si>
  <si>
    <t>cluster 10</t>
  </si>
  <si>
    <t>cluster 11</t>
  </si>
  <si>
    <t>cluster 12</t>
  </si>
  <si>
    <t>cluster 13</t>
  </si>
  <si>
    <t>cluster 14</t>
  </si>
  <si>
    <t>cluster 15</t>
  </si>
  <si>
    <t>darioi1</t>
  </si>
  <si>
    <t>ibericum</t>
  </si>
  <si>
    <t>erraticum</t>
  </si>
  <si>
    <t>darioi</t>
  </si>
  <si>
    <t>magnum</t>
  </si>
  <si>
    <t>nigerrimum</t>
  </si>
  <si>
    <t>madeirense</t>
  </si>
  <si>
    <t>subboreale</t>
  </si>
  <si>
    <t>simrothi W</t>
  </si>
  <si>
    <t>simrothi E</t>
  </si>
  <si>
    <t>F08</t>
  </si>
  <si>
    <t>H05</t>
  </si>
  <si>
    <t>B01</t>
  </si>
  <si>
    <t>H09</t>
  </si>
  <si>
    <t>D05</t>
  </si>
  <si>
    <t>F10</t>
  </si>
  <si>
    <t>A11</t>
  </si>
  <si>
    <t>F12</t>
  </si>
  <si>
    <t>B10</t>
  </si>
  <si>
    <t>C03</t>
  </si>
  <si>
    <t>A09</t>
  </si>
  <si>
    <t>A10</t>
  </si>
  <si>
    <t>B03</t>
  </si>
  <si>
    <t>A03</t>
  </si>
  <si>
    <t>E11</t>
  </si>
  <si>
    <t>na</t>
  </si>
  <si>
    <t>sample</t>
  </si>
  <si>
    <t>PCA</t>
  </si>
  <si>
    <t>dataset</t>
  </si>
  <si>
    <t>reference</t>
  </si>
  <si>
    <t>test</t>
  </si>
  <si>
    <t>Discriminant Analysis of Principal Coordinates - DAPC</t>
  </si>
  <si>
    <t>Principal Coordinates Analysis - PCA</t>
  </si>
  <si>
    <t>GENECLASS 2 Probabilities, only nigerrimum group</t>
  </si>
  <si>
    <t>GENECLASS 2 Probabilities, only erraticum group</t>
  </si>
  <si>
    <t>Geographical coordinates (WGS 84)</t>
  </si>
  <si>
    <t>Longitude</t>
  </si>
  <si>
    <t>Latitude</t>
  </si>
  <si>
    <t xml:space="preserve">simrothi </t>
  </si>
  <si>
    <t>simrothi</t>
  </si>
  <si>
    <t>GENECLASS 2 All samples</t>
  </si>
  <si>
    <t>GENOTYPES</t>
  </si>
  <si>
    <t>Consensus</t>
  </si>
  <si>
    <t>DAPC</t>
  </si>
  <si>
    <t>GC2</t>
  </si>
  <si>
    <t>gr. simrothi</t>
  </si>
  <si>
    <t>Species Identity</t>
  </si>
  <si>
    <t>ESM 3 Assignment and genotype table</t>
  </si>
  <si>
    <t>3.916333</t>
  </si>
  <si>
    <t>43.534348</t>
  </si>
  <si>
    <t>a01_Pala2318</t>
  </si>
  <si>
    <t>3.747054</t>
  </si>
  <si>
    <t>43.443045</t>
  </si>
  <si>
    <t>a02_Fron1457</t>
  </si>
  <si>
    <t>3.709267</t>
  </si>
  <si>
    <t>43.438525</t>
  </si>
  <si>
    <t>a03_Fron1256</t>
  </si>
  <si>
    <t>3.737886</t>
  </si>
  <si>
    <t>43.43414</t>
  </si>
  <si>
    <t>a04_Fron1391</t>
  </si>
  <si>
    <t>3.7251223</t>
  </si>
  <si>
    <t>43.4280968</t>
  </si>
  <si>
    <t>a05_Fron1325</t>
  </si>
  <si>
    <t>3.715022</t>
  </si>
  <si>
    <t>43.424078</t>
  </si>
  <si>
    <t>a06_Fron1258</t>
  </si>
  <si>
    <t>3.733144</t>
  </si>
  <si>
    <t>43.425983</t>
  </si>
  <si>
    <t>a07_Fron1392</t>
  </si>
  <si>
    <t>3.745497</t>
  </si>
  <si>
    <t>43.425443</t>
  </si>
  <si>
    <t>a08_Fron1459</t>
  </si>
  <si>
    <t>3.507226</t>
  </si>
  <si>
    <t>43.308568</t>
  </si>
  <si>
    <t>a09_Agde132</t>
  </si>
  <si>
    <t>3.505246</t>
  </si>
  <si>
    <t>43.303841</t>
  </si>
  <si>
    <t>a10_Agde200</t>
  </si>
  <si>
    <t>3.488716</t>
  </si>
  <si>
    <t>43.307373</t>
  </si>
  <si>
    <t>a11_Agde65</t>
  </si>
  <si>
    <t>3.789152</t>
  </si>
  <si>
    <t>43.582894</t>
  </si>
  <si>
    <t>a12_lave1642</t>
  </si>
  <si>
    <t>3.721135</t>
  </si>
  <si>
    <t>43.563153</t>
  </si>
  <si>
    <t>a13_Cour1310</t>
  </si>
  <si>
    <t>3.785876</t>
  </si>
  <si>
    <t>43.61148</t>
  </si>
  <si>
    <t>a14_Orqu1639</t>
  </si>
  <si>
    <t>3.779148</t>
  </si>
  <si>
    <t>43.61163</t>
  </si>
  <si>
    <t>a16_Orqu1572</t>
  </si>
  <si>
    <t>3.764229</t>
  </si>
  <si>
    <t>43.613174</t>
  </si>
  <si>
    <t>a17_Orqu1505</t>
  </si>
  <si>
    <t>3.718389</t>
  </si>
  <si>
    <t>43.610083</t>
  </si>
  <si>
    <t>a18_Orqu1237</t>
  </si>
  <si>
    <t>3.776605</t>
  </si>
  <si>
    <t>43.572624</t>
  </si>
  <si>
    <t>a19_Pign1576</t>
  </si>
  <si>
    <t>3.783175</t>
  </si>
  <si>
    <t>43.576321</t>
  </si>
  <si>
    <t>a20_Pign1643</t>
  </si>
  <si>
    <t>3.878995</t>
  </si>
  <si>
    <t>43.65456</t>
  </si>
  <si>
    <t>a22_Monf2103</t>
  </si>
  <si>
    <t>3.82794</t>
  </si>
  <si>
    <t>43.652194</t>
  </si>
  <si>
    <t>a23_Monf1836</t>
  </si>
  <si>
    <t>3.838935</t>
  </si>
  <si>
    <t>43.64724</t>
  </si>
  <si>
    <t>a25_Monf1903</t>
  </si>
  <si>
    <t>4.00435</t>
  </si>
  <si>
    <t>43.551868</t>
  </si>
  <si>
    <t>a26_Carn2852</t>
  </si>
  <si>
    <t>4.006618</t>
  </si>
  <si>
    <t>43.55341</t>
  </si>
  <si>
    <t>a27_Carn2851</t>
  </si>
  <si>
    <t>3.993834</t>
  </si>
  <si>
    <t>43.551086</t>
  </si>
  <si>
    <t>a28_Carn2785</t>
  </si>
  <si>
    <t>4.062306</t>
  </si>
  <si>
    <t>43.559492</t>
  </si>
  <si>
    <t>a29_Carn3119</t>
  </si>
  <si>
    <t>4.072727</t>
  </si>
  <si>
    <t>43.562991</t>
  </si>
  <si>
    <t>a30_GM3185</t>
  </si>
  <si>
    <t>3.87598</t>
  </si>
  <si>
    <t>43.61519</t>
  </si>
  <si>
    <t>a31_Mtp2108</t>
  </si>
  <si>
    <t>3.772194</t>
  </si>
  <si>
    <t>43.673962</t>
  </si>
  <si>
    <t>a33_Comb1565</t>
  </si>
  <si>
    <t>3.786673</t>
  </si>
  <si>
    <t>43.673978</t>
  </si>
  <si>
    <t>a34_Comb1632</t>
  </si>
  <si>
    <t>3.770285</t>
  </si>
  <si>
    <t>43.679973</t>
  </si>
  <si>
    <t>a35_Comb1497</t>
  </si>
  <si>
    <t>3.754981</t>
  </si>
  <si>
    <t>43.664135</t>
  </si>
  <si>
    <t>a36_Comb1432</t>
  </si>
  <si>
    <t>3.759267</t>
  </si>
  <si>
    <t>43.66812</t>
  </si>
  <si>
    <t>a37_Comb1499</t>
  </si>
  <si>
    <t>3.775667</t>
  </si>
  <si>
    <t>43.66853</t>
  </si>
  <si>
    <t>a38_Comb1566</t>
  </si>
  <si>
    <t>3.888279</t>
  </si>
  <si>
    <t>43.775813</t>
  </si>
  <si>
    <t>a40_Trev2157</t>
  </si>
  <si>
    <t>3.849734</t>
  </si>
  <si>
    <t>43.771493</t>
  </si>
  <si>
    <t>a41_Trev1956</t>
  </si>
  <si>
    <t>3.835895</t>
  </si>
  <si>
    <t>43.783125</t>
  </si>
  <si>
    <t>a42_TrevHORS1889</t>
  </si>
  <si>
    <t>3.8231</t>
  </si>
  <si>
    <t>43.769139</t>
  </si>
  <si>
    <t>a44_Trev1823</t>
  </si>
  <si>
    <t>3.829994</t>
  </si>
  <si>
    <t>43.759541</t>
  </si>
  <si>
    <t>a45_Trev1824</t>
  </si>
  <si>
    <t>3.851339</t>
  </si>
  <si>
    <t>43.757232</t>
  </si>
  <si>
    <t>a46_Trev1958</t>
  </si>
  <si>
    <t>3.86059</t>
  </si>
  <si>
    <t>43.757067</t>
  </si>
  <si>
    <t>a47_Trev2025</t>
  </si>
  <si>
    <t>3.867594</t>
  </si>
  <si>
    <t>43.764808</t>
  </si>
  <si>
    <t>a48_Trev2024</t>
  </si>
  <si>
    <t>3.874564</t>
  </si>
  <si>
    <t>43.761519</t>
  </si>
  <si>
    <t>a49_Trev2091</t>
  </si>
  <si>
    <t>3.887899</t>
  </si>
  <si>
    <t>43.750124</t>
  </si>
  <si>
    <t>a50_Trev2160</t>
  </si>
  <si>
    <t>3.88696</t>
  </si>
  <si>
    <t>43.762697</t>
  </si>
  <si>
    <t>b01_Trev2158</t>
  </si>
  <si>
    <t>3.740188</t>
  </si>
  <si>
    <t>43.679413</t>
  </si>
  <si>
    <t>b02_Comb1364</t>
  </si>
  <si>
    <t>3.74721</t>
  </si>
  <si>
    <t>43.685063</t>
  </si>
  <si>
    <t>b03_Comb1430</t>
  </si>
  <si>
    <t>3.84825</t>
  </si>
  <si>
    <t>43.63489</t>
  </si>
  <si>
    <t>b04_Mtp1971</t>
  </si>
  <si>
    <t>3.83576</t>
  </si>
  <si>
    <t>43.6368</t>
  </si>
  <si>
    <t>b06_Mtp1904</t>
  </si>
  <si>
    <t>3.82962</t>
  </si>
  <si>
    <t>43.63095</t>
  </si>
  <si>
    <t>b07_Mtp1838</t>
  </si>
  <si>
    <t>3.820593</t>
  </si>
  <si>
    <t>43.621106</t>
  </si>
  <si>
    <t>b08_Mtp1839</t>
  </si>
  <si>
    <t>3.910271</t>
  </si>
  <si>
    <t>43.603573</t>
  </si>
  <si>
    <t>b09_Mtp2310</t>
  </si>
  <si>
    <t>3.939802</t>
  </si>
  <si>
    <t>43.569423</t>
  </si>
  <si>
    <t>b11_Mtp2448</t>
  </si>
  <si>
    <t>3.859137</t>
  </si>
  <si>
    <t>43.594926</t>
  </si>
  <si>
    <t>b12_Mtp2043</t>
  </si>
  <si>
    <t>3.86916</t>
  </si>
  <si>
    <t>43.580264</t>
  </si>
  <si>
    <t>b13_Mtp2111</t>
  </si>
  <si>
    <t>3.8572</t>
  </si>
  <si>
    <t>43.57551</t>
  </si>
  <si>
    <t>b14_Mtp2045</t>
  </si>
  <si>
    <t>3.84525</t>
  </si>
  <si>
    <t>43.57107</t>
  </si>
  <si>
    <t>b15_Mtp1979</t>
  </si>
  <si>
    <t>3.860077</t>
  </si>
  <si>
    <t>43.665165</t>
  </si>
  <si>
    <t>b16_Montf2035</t>
  </si>
  <si>
    <t>3.83963</t>
  </si>
  <si>
    <t>43.56876</t>
  </si>
  <si>
    <t>b17_Mtp1912</t>
  </si>
  <si>
    <t>3.922826</t>
  </si>
  <si>
    <t>43.582482</t>
  </si>
  <si>
    <t>b18_Mtp2379</t>
  </si>
  <si>
    <t>3.848653</t>
  </si>
  <si>
    <t>43.68441</t>
  </si>
  <si>
    <t>b19_Clem1966</t>
  </si>
  <si>
    <t>3.854032</t>
  </si>
  <si>
    <t>43.667257</t>
  </si>
  <si>
    <t>b20_Montf1968</t>
  </si>
  <si>
    <t>3.923974</t>
  </si>
  <si>
    <t>43.589126</t>
  </si>
  <si>
    <t>b21_Mtp2378</t>
  </si>
  <si>
    <t>3.916335</t>
  </si>
  <si>
    <t>43.584137</t>
  </si>
  <si>
    <t>b22_Mtp2312</t>
  </si>
  <si>
    <t>3.83683</t>
  </si>
  <si>
    <t>43.676703</t>
  </si>
  <si>
    <t>b24_Montf1900</t>
  </si>
  <si>
    <t>3.913104</t>
  </si>
  <si>
    <t>43.624055</t>
  </si>
  <si>
    <t>b27_Mtp2308</t>
  </si>
  <si>
    <t>3.924123</t>
  </si>
  <si>
    <t>43.639389</t>
  </si>
  <si>
    <t>b28_Mtp2373</t>
  </si>
  <si>
    <t>3.89114</t>
  </si>
  <si>
    <t>43.628922</t>
  </si>
  <si>
    <t>b29_Mtp2173</t>
  </si>
  <si>
    <t>3.939884</t>
  </si>
  <si>
    <t>43.64168</t>
  </si>
  <si>
    <t>b30_Mtp2440</t>
  </si>
  <si>
    <t>3.907817</t>
  </si>
  <si>
    <t>43.634376</t>
  </si>
  <si>
    <t>b32_Mtp2306</t>
  </si>
  <si>
    <t>3.85081</t>
  </si>
  <si>
    <t>43.57462</t>
  </si>
  <si>
    <t>b34_Mtp1978</t>
  </si>
  <si>
    <t>3.82787</t>
  </si>
  <si>
    <t>43.57466</t>
  </si>
  <si>
    <t>b35_Mtp1844</t>
  </si>
  <si>
    <t>3.963546</t>
  </si>
  <si>
    <t>43.682032</t>
  </si>
  <si>
    <t>b36_Cast2569</t>
  </si>
  <si>
    <t>3.988845</t>
  </si>
  <si>
    <t>43.671593</t>
  </si>
  <si>
    <t>b37_Cast2704</t>
  </si>
  <si>
    <t>3.952338</t>
  </si>
  <si>
    <t>43.682512</t>
  </si>
  <si>
    <t>b38_Cast2502</t>
  </si>
  <si>
    <t>3.955295</t>
  </si>
  <si>
    <t>43.675454</t>
  </si>
  <si>
    <t>b39_Cast2503</t>
  </si>
  <si>
    <t>3.937582</t>
  </si>
  <si>
    <t>43.672005</t>
  </si>
  <si>
    <t>b40_Cast2436</t>
  </si>
  <si>
    <t>3.923397</t>
  </si>
  <si>
    <t>43.676635</t>
  </si>
  <si>
    <t>b41_Teyr2369</t>
  </si>
  <si>
    <t>3.932457</t>
  </si>
  <si>
    <t>43.683593</t>
  </si>
  <si>
    <t>b42_Cast2435</t>
  </si>
  <si>
    <t>3.978162</t>
  </si>
  <si>
    <t>43.649584</t>
  </si>
  <si>
    <t>b44_Vend2640</t>
  </si>
  <si>
    <t>3.830914</t>
  </si>
  <si>
    <t>43.684974</t>
  </si>
  <si>
    <t>b50_Clem1832</t>
  </si>
  <si>
    <t>4.024288</t>
  </si>
  <si>
    <t>43.694153</t>
  </si>
  <si>
    <t>c02_genie2903</t>
  </si>
  <si>
    <t>4.006054</t>
  </si>
  <si>
    <t>43.717621</t>
  </si>
  <si>
    <t>c03_rest2766</t>
  </si>
  <si>
    <t>3.898551</t>
  </si>
  <si>
    <t>43.688383</t>
  </si>
  <si>
    <t>c04_prad2233</t>
  </si>
  <si>
    <t>3.865739</t>
  </si>
  <si>
    <t>43.687645</t>
  </si>
  <si>
    <t>c05_prad2033</t>
  </si>
  <si>
    <t>3.883394</t>
  </si>
  <si>
    <t>43.689008</t>
  </si>
  <si>
    <t>c06_prad2166</t>
  </si>
  <si>
    <t>3.87019</t>
  </si>
  <si>
    <t>43.690799</t>
  </si>
  <si>
    <t>c08_prad2032</t>
  </si>
  <si>
    <t>3.910968</t>
  </si>
  <si>
    <t>43.70704</t>
  </si>
  <si>
    <t>c10_prad2298</t>
  </si>
  <si>
    <t>3.9088</t>
  </si>
  <si>
    <t>43.65323</t>
  </si>
  <si>
    <t>c11_Mtp2304</t>
  </si>
  <si>
    <t>3.911</t>
  </si>
  <si>
    <t>43.66174</t>
  </si>
  <si>
    <t>c12_Mtp2303</t>
  </si>
  <si>
    <t>3.90656</t>
  </si>
  <si>
    <t>43.65269</t>
  </si>
  <si>
    <t>c14_Mtp2237</t>
  </si>
  <si>
    <t>3.909943</t>
  </si>
  <si>
    <t>43.649843</t>
  </si>
  <si>
    <t>c15_Mtp2305</t>
  </si>
  <si>
    <t>4.01714</t>
  </si>
  <si>
    <t>43.699065</t>
  </si>
  <si>
    <t>c16_genie2835</t>
  </si>
  <si>
    <t>3.932039</t>
  </si>
  <si>
    <t>43.612461</t>
  </si>
  <si>
    <t>c17_Mtp2443</t>
  </si>
  <si>
    <t>3.919546</t>
  </si>
  <si>
    <t>43.646949</t>
  </si>
  <si>
    <t>c19_Mtp2372</t>
  </si>
  <si>
    <t>4.047771</t>
  </si>
  <si>
    <t>43.698017</t>
  </si>
  <si>
    <t>c22_genie3036</t>
  </si>
  <si>
    <t>3.88913</t>
  </si>
  <si>
    <t>43.706572</t>
  </si>
  <si>
    <t>c24_prad2164</t>
  </si>
  <si>
    <t>3.866223</t>
  </si>
  <si>
    <t>43.700517</t>
  </si>
  <si>
    <t>c25_vinc2031</t>
  </si>
  <si>
    <t>3.904345</t>
  </si>
  <si>
    <t>43.711235</t>
  </si>
  <si>
    <t>c26_prad2231</t>
  </si>
  <si>
    <t>3.973479</t>
  </si>
  <si>
    <t>43.692813</t>
  </si>
  <si>
    <t>c27_genie2635</t>
  </si>
  <si>
    <t>4.008789</t>
  </si>
  <si>
    <t>43.728379</t>
  </si>
  <si>
    <t>c28_rest2832</t>
  </si>
  <si>
    <t>3.887456</t>
  </si>
  <si>
    <t>43.702081</t>
  </si>
  <si>
    <t>c29_prad2165</t>
  </si>
  <si>
    <t>3.881814</t>
  </si>
  <si>
    <t>43.70814</t>
  </si>
  <si>
    <t>c30_prad2097</t>
  </si>
  <si>
    <t>3.834997</t>
  </si>
  <si>
    <t>43.686878</t>
  </si>
  <si>
    <t>c31_Clem1899</t>
  </si>
  <si>
    <t>4.004939</t>
  </si>
  <si>
    <t>43.728207</t>
  </si>
  <si>
    <t>c32_rest2765</t>
  </si>
  <si>
    <t>3.996729</t>
  </si>
  <si>
    <t>43.73626</t>
  </si>
  <si>
    <t>c33_rest2764</t>
  </si>
  <si>
    <t>4.038897</t>
  </si>
  <si>
    <t>43.719637</t>
  </si>
  <si>
    <t>c34_rest2967</t>
  </si>
  <si>
    <t>4.035735</t>
  </si>
  <si>
    <t>43.735566</t>
  </si>
  <si>
    <t>c35_rest2965</t>
  </si>
  <si>
    <t>4.025726</t>
  </si>
  <si>
    <t>43.733629</t>
  </si>
  <si>
    <t>c36_rest98</t>
  </si>
  <si>
    <t>4.009098</t>
  </si>
  <si>
    <t>43.740215</t>
  </si>
  <si>
    <t>c37_rest2831</t>
  </si>
  <si>
    <t>4.04738</t>
  </si>
  <si>
    <t>43.739033</t>
  </si>
  <si>
    <t>c38_rest3032</t>
  </si>
  <si>
    <t>4.047889</t>
  </si>
  <si>
    <t>43.720686</t>
  </si>
  <si>
    <t>c39_rest3034</t>
  </si>
  <si>
    <t>3.923175</t>
  </si>
  <si>
    <t>43.664165</t>
  </si>
  <si>
    <t>c40_vend2370</t>
  </si>
  <si>
    <t>3.853411</t>
  </si>
  <si>
    <t>43.691201</t>
  </si>
  <si>
    <t>c41_Clem1965</t>
  </si>
  <si>
    <t>3.934289</t>
  </si>
  <si>
    <t>43.659492</t>
  </si>
  <si>
    <t>c43_vend2438</t>
  </si>
  <si>
    <t>3.952763</t>
  </si>
  <si>
    <t>43.659349</t>
  </si>
  <si>
    <t>c44_vend2505</t>
  </si>
  <si>
    <t>3.788532</t>
  </si>
  <si>
    <t>43.554985</t>
  </si>
  <si>
    <t>c45_fabr1645</t>
  </si>
  <si>
    <t>3.768981</t>
  </si>
  <si>
    <t>43.553603</t>
  </si>
  <si>
    <t>c47_fabr1512</t>
  </si>
  <si>
    <t>3.944049</t>
  </si>
  <si>
    <t>43.663429</t>
  </si>
  <si>
    <t>c48_vend2437</t>
  </si>
  <si>
    <t>3.781466</t>
  </si>
  <si>
    <t>43.553064</t>
  </si>
  <si>
    <t>c49_fabr1579</t>
  </si>
  <si>
    <t>3.946418</t>
  </si>
  <si>
    <t>43.645058</t>
  </si>
  <si>
    <t>c50_vend2506</t>
  </si>
  <si>
    <t>3.823337</t>
  </si>
  <si>
    <t>43.613106</t>
  </si>
  <si>
    <t>d01_Mtp1840</t>
  </si>
  <si>
    <t>3.825568</t>
  </si>
  <si>
    <t>43.605505</t>
  </si>
  <si>
    <t>d02_Mtp1841</t>
  </si>
  <si>
    <t>4.030238</t>
  </si>
  <si>
    <t>43.649165</t>
  </si>
  <si>
    <t>d03_vend2908</t>
  </si>
  <si>
    <t>3.818369</t>
  </si>
  <si>
    <t>43.636169</t>
  </si>
  <si>
    <t>d04_grab1770</t>
  </si>
  <si>
    <t>3.802282</t>
  </si>
  <si>
    <t>43.644927</t>
  </si>
  <si>
    <t>d05_grab1702</t>
  </si>
  <si>
    <t>3.798388</t>
  </si>
  <si>
    <t>43.642563</t>
  </si>
  <si>
    <t>d06_grab1703</t>
  </si>
  <si>
    <t>3.795183</t>
  </si>
  <si>
    <t>43.650752</t>
  </si>
  <si>
    <t>d07_grab1635</t>
  </si>
  <si>
    <t>3.781881</t>
  </si>
  <si>
    <t>43.650162</t>
  </si>
  <si>
    <t>d08_grab1568</t>
  </si>
  <si>
    <t>3.787361</t>
  </si>
  <si>
    <t>43.655351</t>
  </si>
  <si>
    <t>d09_grab1634</t>
  </si>
  <si>
    <t>3.777545</t>
  </si>
  <si>
    <t>43.657083</t>
  </si>
  <si>
    <t>d10_grab1567</t>
  </si>
  <si>
    <t>3.800998</t>
  </si>
  <si>
    <t>43.655745</t>
  </si>
  <si>
    <t>d11_grab1701</t>
  </si>
  <si>
    <t>4.071246</t>
  </si>
  <si>
    <t>43.670972</t>
  </si>
  <si>
    <t>d12_lune3173</t>
  </si>
  <si>
    <t>4.08881</t>
  </si>
  <si>
    <t>43.665807</t>
  </si>
  <si>
    <t>d13_lune3241</t>
  </si>
  <si>
    <t>4.086353</t>
  </si>
  <si>
    <t>43.673704</t>
  </si>
  <si>
    <t>d14_lune3240</t>
  </si>
  <si>
    <t>4.095567</t>
  </si>
  <si>
    <t>43.674246</t>
  </si>
  <si>
    <t>d15_lune3307</t>
  </si>
  <si>
    <t>4.107416</t>
  </si>
  <si>
    <t>43.669683</t>
  </si>
  <si>
    <t>d16_lune3374</t>
  </si>
  <si>
    <t>4.121032</t>
  </si>
  <si>
    <t>43.671925</t>
  </si>
  <si>
    <t>d17_lune3441</t>
  </si>
  <si>
    <t>4.132029</t>
  </si>
  <si>
    <t>43.673198</t>
  </si>
  <si>
    <t>d18_lune3508</t>
  </si>
  <si>
    <t>4.147907</t>
  </si>
  <si>
    <t>43.671304</t>
  </si>
  <si>
    <t>d19_lune3575</t>
  </si>
  <si>
    <t>4.148413</t>
  </si>
  <si>
    <t>43.680677</t>
  </si>
  <si>
    <t>d20_lune3574</t>
  </si>
  <si>
    <t>4.142622</t>
  </si>
  <si>
    <t>43.690331</t>
  </si>
  <si>
    <t>d21_lune3506</t>
  </si>
  <si>
    <t>4.136848</t>
  </si>
  <si>
    <t>43.680738</t>
  </si>
  <si>
    <t>d22_lune3507</t>
  </si>
  <si>
    <t>4.01964</t>
  </si>
  <si>
    <t>43.616488</t>
  </si>
  <si>
    <t>d24_maug2911</t>
  </si>
  <si>
    <t>4.01587</t>
  </si>
  <si>
    <t>43.613405</t>
  </si>
  <si>
    <t>d26_maug2845</t>
  </si>
  <si>
    <t>4.021773</t>
  </si>
  <si>
    <t>43.602287</t>
  </si>
  <si>
    <t>d27_maug2913</t>
  </si>
  <si>
    <t>3.952461</t>
  </si>
  <si>
    <t>43.580782</t>
  </si>
  <si>
    <t>d28_Mont2513</t>
  </si>
  <si>
    <t>3.961579</t>
  </si>
  <si>
    <t>43.577113</t>
  </si>
  <si>
    <t>d29_mont2581</t>
  </si>
  <si>
    <t>4.03597</t>
  </si>
  <si>
    <t>43.627198</t>
  </si>
  <si>
    <t>e02_maug2977</t>
  </si>
  <si>
    <t>4.001317</t>
  </si>
  <si>
    <t>43.666861</t>
  </si>
  <si>
    <t>e03_bail2772</t>
  </si>
  <si>
    <t>4.027044</t>
  </si>
  <si>
    <t>43.66936</t>
  </si>
  <si>
    <t>e04_bail2905</t>
  </si>
  <si>
    <t>4.08438</t>
  </si>
  <si>
    <t>43.64415</t>
  </si>
  <si>
    <t>e05_bres3243</t>
  </si>
  <si>
    <t>4.066808</t>
  </si>
  <si>
    <t>43.716921</t>
  </si>
  <si>
    <t>e06_chri3101</t>
  </si>
  <si>
    <t>3.748036</t>
  </si>
  <si>
    <t>43.555623</t>
  </si>
  <si>
    <t>e07_fabr1444</t>
  </si>
  <si>
    <t>3.745461</t>
  </si>
  <si>
    <t>43.563664</t>
  </si>
  <si>
    <t>e08_fabr1443</t>
  </si>
  <si>
    <t>4.067608</t>
  </si>
  <si>
    <t>43.726255</t>
  </si>
  <si>
    <t>e11_chri3100</t>
  </si>
  <si>
    <t>4.074586</t>
  </si>
  <si>
    <t>43.732585</t>
  </si>
  <si>
    <t>e13_chri3166</t>
  </si>
  <si>
    <t>4.066538</t>
  </si>
  <si>
    <t>43.738844</t>
  </si>
  <si>
    <t>e14_chri3099</t>
  </si>
  <si>
    <t>4.084843</t>
  </si>
  <si>
    <t>43.72565</t>
  </si>
  <si>
    <t>e15_chri3234</t>
  </si>
  <si>
    <t>4.091772</t>
  </si>
  <si>
    <t>43.717652</t>
  </si>
  <si>
    <t>e16_chri3235</t>
  </si>
  <si>
    <t>4.098506</t>
  </si>
  <si>
    <t>43.717607</t>
  </si>
  <si>
    <t>e17_chri3302</t>
  </si>
  <si>
    <t>4.111029</t>
  </si>
  <si>
    <t>43.724021</t>
  </si>
  <si>
    <t>e18_satu3368</t>
  </si>
  <si>
    <t>3.868191</t>
  </si>
  <si>
    <t>43.628423</t>
  </si>
  <si>
    <t>f01_mont2039</t>
  </si>
  <si>
    <t>3.839619</t>
  </si>
  <si>
    <t>43.594302</t>
  </si>
  <si>
    <t>f02_mont1909</t>
  </si>
  <si>
    <t>3.81399</t>
  </si>
  <si>
    <t>43.659379</t>
  </si>
  <si>
    <t>f03_gely1768</t>
  </si>
  <si>
    <t>3.817373</t>
  </si>
  <si>
    <t>43.675005</t>
  </si>
  <si>
    <t>f04_gely1766</t>
  </si>
  <si>
    <t>3.799646</t>
  </si>
  <si>
    <t>43.673284</t>
  </si>
  <si>
    <t>f05_gely1699</t>
  </si>
  <si>
    <t>4.119145</t>
  </si>
  <si>
    <t>43.723087</t>
  </si>
  <si>
    <t>f07_satu3435</t>
  </si>
  <si>
    <t>4.135092</t>
  </si>
  <si>
    <t>43.724085</t>
  </si>
  <si>
    <t>f08_satu3502</t>
  </si>
  <si>
    <t>4.126739</t>
  </si>
  <si>
    <t>43.716473</t>
  </si>
  <si>
    <t>f09_satu3436</t>
  </si>
  <si>
    <t>4.13757</t>
  </si>
  <si>
    <t>43.717445</t>
  </si>
  <si>
    <t>f10_chri3503</t>
  </si>
  <si>
    <t>3.793759</t>
  </si>
  <si>
    <t>43.68439</t>
  </si>
  <si>
    <t>f11_gely1631</t>
  </si>
  <si>
    <t>3.813518</t>
  </si>
  <si>
    <t>43.686095</t>
  </si>
  <si>
    <t>f12_gely1765</t>
  </si>
  <si>
    <t>3.814424</t>
  </si>
  <si>
    <t>43.711632</t>
  </si>
  <si>
    <t>f13_gely1762</t>
  </si>
  <si>
    <t>3.800514</t>
  </si>
  <si>
    <t>43.707926</t>
  </si>
  <si>
    <t>f14_gely1695</t>
  </si>
  <si>
    <t>3.824211</t>
  </si>
  <si>
    <t>43.707415</t>
  </si>
  <si>
    <t>f15_gely1829</t>
  </si>
  <si>
    <t>3.815695</t>
  </si>
  <si>
    <t>43.721111</t>
  </si>
  <si>
    <t>f17_mate1761</t>
  </si>
  <si>
    <t>3.821921</t>
  </si>
  <si>
    <t>43.720591</t>
  </si>
  <si>
    <t>f18_mate1828</t>
  </si>
  <si>
    <t>3.806286</t>
  </si>
  <si>
    <t>43.724202</t>
  </si>
  <si>
    <t>f19_mate1694</t>
  </si>
  <si>
    <t>3.775056</t>
  </si>
  <si>
    <t>43.740105</t>
  </si>
  <si>
    <t>f20_mate1558</t>
  </si>
  <si>
    <t>3.816861</t>
  </si>
  <si>
    <t>43.732472</t>
  </si>
  <si>
    <t>f21_mate1760</t>
  </si>
  <si>
    <t>3.838446</t>
  </si>
  <si>
    <t>43.740233</t>
  </si>
  <si>
    <t>f22_mate1893</t>
  </si>
  <si>
    <t>3.844565</t>
  </si>
  <si>
    <t>43.745007</t>
  </si>
  <si>
    <t>f23_mate1892</t>
  </si>
  <si>
    <t>3.860375</t>
  </si>
  <si>
    <t>43.745942</t>
  </si>
  <si>
    <t>f24_mate2026</t>
  </si>
  <si>
    <t>3.863294</t>
  </si>
  <si>
    <t>43.739745</t>
  </si>
  <si>
    <t>f25_mate2027</t>
  </si>
  <si>
    <t>3.889509</t>
  </si>
  <si>
    <t>43.662662</t>
  </si>
  <si>
    <t>f26_jaco2169</t>
  </si>
  <si>
    <t>3.896848</t>
  </si>
  <si>
    <t>43.677338</t>
  </si>
  <si>
    <t>f27_teyr2235</t>
  </si>
  <si>
    <t>3.895905</t>
  </si>
  <si>
    <t>43.681283</t>
  </si>
  <si>
    <t>f28_teyr2234</t>
  </si>
  <si>
    <t>3.892619</t>
  </si>
  <si>
    <t>43.680931</t>
  </si>
  <si>
    <t>f29_teyr2167</t>
  </si>
  <si>
    <t>3.911301</t>
  </si>
  <si>
    <t>43.698254</t>
  </si>
  <si>
    <t>f30_teyr2299</t>
  </si>
  <si>
    <t>3.92743</t>
  </si>
  <si>
    <t>43.694079</t>
  </si>
  <si>
    <t>f31_teyr2367</t>
  </si>
  <si>
    <t>3.919129</t>
  </si>
  <si>
    <t>43.680186</t>
  </si>
  <si>
    <t>f32_teyr2301</t>
  </si>
  <si>
    <t>3.937734</t>
  </si>
  <si>
    <t>43.69138</t>
  </si>
  <si>
    <t>f33_suss2434</t>
  </si>
  <si>
    <t>3.70545</t>
  </si>
  <si>
    <t>43.43562</t>
  </si>
  <si>
    <t>f34_bala221</t>
  </si>
  <si>
    <t>3.70421</t>
  </si>
  <si>
    <t>43.44992</t>
  </si>
  <si>
    <t>f35_bala219</t>
  </si>
  <si>
    <t>3.67571</t>
  </si>
  <si>
    <t>43.4725</t>
  </si>
  <si>
    <t>f36_bala181</t>
  </si>
  <si>
    <t>3.66652</t>
  </si>
  <si>
    <t>43.45755</t>
  </si>
  <si>
    <t>f37_bouz164</t>
  </si>
  <si>
    <t>3.60826</t>
  </si>
  <si>
    <t>43.42769</t>
  </si>
  <si>
    <t>f38_meze96</t>
  </si>
  <si>
    <t>3.59262</t>
  </si>
  <si>
    <t>43.42659</t>
  </si>
  <si>
    <t>f39_meze60</t>
  </si>
  <si>
    <t>3.59468</t>
  </si>
  <si>
    <t>43.43058</t>
  </si>
  <si>
    <t>f40_meze59</t>
  </si>
  <si>
    <t>3.88594</t>
  </si>
  <si>
    <t>43.57035</t>
  </si>
  <si>
    <t>f41_maur2180</t>
  </si>
  <si>
    <t>3.87084</t>
  </si>
  <si>
    <t>43.5491</t>
  </si>
  <si>
    <t>f42_maur2115</t>
  </si>
  <si>
    <t>3.87095</t>
  </si>
  <si>
    <t>43.53901</t>
  </si>
  <si>
    <t>f43_vill2116</t>
  </si>
  <si>
    <t>3.69996</t>
  </si>
  <si>
    <t>43.41293</t>
  </si>
  <si>
    <t>f44_sete223</t>
  </si>
  <si>
    <t>3.67688</t>
  </si>
  <si>
    <t>43.42309</t>
  </si>
  <si>
    <t>f45_sete186</t>
  </si>
  <si>
    <t>3.6606</t>
  </si>
  <si>
    <t>43.3987</t>
  </si>
  <si>
    <t>f46_sete171</t>
  </si>
  <si>
    <t>3.6557</t>
  </si>
  <si>
    <t>43.39351</t>
  </si>
  <si>
    <t>f47_sete153</t>
  </si>
  <si>
    <t>3.65262</t>
  </si>
  <si>
    <t>43.39117</t>
  </si>
  <si>
    <t>f48_sete154</t>
  </si>
  <si>
    <t>3.65665</t>
  </si>
  <si>
    <t>43.39232</t>
  </si>
  <si>
    <t>f49_sete172</t>
  </si>
  <si>
    <t>3.67287</t>
  </si>
  <si>
    <t>43.39424</t>
  </si>
  <si>
    <t>f50_sete189</t>
  </si>
  <si>
    <t>3.67563</t>
  </si>
  <si>
    <t>43.39242</t>
  </si>
  <si>
    <t>g01_sete190</t>
  </si>
  <si>
    <t>3.69148</t>
  </si>
  <si>
    <t>43.39228</t>
  </si>
  <si>
    <t>g02_sete208</t>
  </si>
  <si>
    <t>3.84468</t>
  </si>
  <si>
    <t>43.54651</t>
  </si>
  <si>
    <t>g03_mire1981</t>
  </si>
  <si>
    <t>3.85644</t>
  </si>
  <si>
    <t>43.51884</t>
  </si>
  <si>
    <t>g04_mire2051</t>
  </si>
  <si>
    <t>3.856874</t>
  </si>
  <si>
    <t>43.508126</t>
  </si>
  <si>
    <t>g05_mire2053</t>
  </si>
  <si>
    <t>3.8473</t>
  </si>
  <si>
    <t>43.52778</t>
  </si>
  <si>
    <t>g06_mire1983</t>
  </si>
  <si>
    <t>3.83215</t>
  </si>
  <si>
    <t>43.52556</t>
  </si>
  <si>
    <t>g07_mire1917</t>
  </si>
  <si>
    <t>3.82762</t>
  </si>
  <si>
    <t>43.52307</t>
  </si>
  <si>
    <t>g08_mire1850</t>
  </si>
  <si>
    <t>3.8202</t>
  </si>
  <si>
    <t>43.51149</t>
  </si>
  <si>
    <t>g09_mire1851</t>
  </si>
  <si>
    <t>3.94153</t>
  </si>
  <si>
    <t>43.70857</t>
  </si>
  <si>
    <t>g10_suss2432</t>
  </si>
  <si>
    <t>3.932388</t>
  </si>
  <si>
    <t>43.713155</t>
  </si>
  <si>
    <t>g11_suss2365</t>
  </si>
  <si>
    <t>3.943158</t>
  </si>
  <si>
    <t>43.620116</t>
  </si>
  <si>
    <t>g12_aune2442</t>
  </si>
  <si>
    <t>3.945785</t>
  </si>
  <si>
    <t>43.612411</t>
  </si>
  <si>
    <t>g13_aune2510</t>
  </si>
  <si>
    <t>4.09335</t>
  </si>
  <si>
    <t>43.731893</t>
  </si>
  <si>
    <t>g14_chri3233</t>
  </si>
  <si>
    <t>4.098902</t>
  </si>
  <si>
    <t>43.73211</t>
  </si>
  <si>
    <t>g15_chri3300</t>
  </si>
  <si>
    <t>4.111893</t>
  </si>
  <si>
    <t>43.73608</t>
  </si>
  <si>
    <t>g16_seri3367</t>
  </si>
  <si>
    <t>4.148959</t>
  </si>
  <si>
    <t>43.739288</t>
  </si>
  <si>
    <t>g17_chri3568</t>
  </si>
  <si>
    <t>4.161541</t>
  </si>
  <si>
    <t>43.730787</t>
  </si>
  <si>
    <t>g18_chri3635</t>
  </si>
  <si>
    <t>4.161884</t>
  </si>
  <si>
    <t>43.72298</t>
  </si>
  <si>
    <t>g19_chri3636</t>
  </si>
  <si>
    <t>4.164523</t>
  </si>
  <si>
    <t>43.719193</t>
  </si>
  <si>
    <t>g20_chri3637</t>
  </si>
  <si>
    <t>4.170808</t>
  </si>
  <si>
    <t>43.715387</t>
  </si>
  <si>
    <t>g21_chri3704</t>
  </si>
  <si>
    <t>3.968921</t>
  </si>
  <si>
    <t>43.628137</t>
  </si>
  <si>
    <t>g22_aune2642</t>
  </si>
  <si>
    <t>3.935035</t>
  </si>
  <si>
    <t>43.705295</t>
  </si>
  <si>
    <t>g23_suss2433</t>
  </si>
  <si>
    <t>3.985973</t>
  </si>
  <si>
    <t>43.646413</t>
  </si>
  <si>
    <t>g24_aune2707</t>
  </si>
  <si>
    <t>3.95401</t>
  </si>
  <si>
    <t>43.71879</t>
  </si>
  <si>
    <t>g25_suss2498</t>
  </si>
  <si>
    <t>3.96332</t>
  </si>
  <si>
    <t>43.7116</t>
  </si>
  <si>
    <t>g26_suss2566</t>
  </si>
  <si>
    <t>3.98032</t>
  </si>
  <si>
    <t>43.71021</t>
  </si>
  <si>
    <t>g27_suss2633</t>
  </si>
  <si>
    <t>3.97759</t>
  </si>
  <si>
    <t>43.71467</t>
  </si>
  <si>
    <t>g29_suss2632</t>
  </si>
  <si>
    <t>4.28706</t>
  </si>
  <si>
    <t>43.77215</t>
  </si>
  <si>
    <t>g30_milh4301</t>
  </si>
  <si>
    <t>4.26848</t>
  </si>
  <si>
    <t>43.78038</t>
  </si>
  <si>
    <t>g31_milh4166</t>
  </si>
  <si>
    <t>4.30125</t>
  </si>
  <si>
    <t>43.78459</t>
  </si>
  <si>
    <t>g32_milh4366</t>
  </si>
  <si>
    <t>4.31044</t>
  </si>
  <si>
    <t>43.78743</t>
  </si>
  <si>
    <t>g33_milh4433</t>
  </si>
  <si>
    <t>3.725076</t>
  </si>
  <si>
    <t>43.590827</t>
  </si>
  <si>
    <t>g35_Pign1306</t>
  </si>
  <si>
    <t>3.735278</t>
  </si>
  <si>
    <t>43.585176</t>
  </si>
  <si>
    <t>g36_Pign1374</t>
  </si>
  <si>
    <t>3.762751</t>
  </si>
  <si>
    <t>43.644435</t>
  </si>
  <si>
    <t>g37_Grab1501</t>
  </si>
  <si>
    <t>3.910697</t>
  </si>
  <si>
    <t>43.719754</t>
  </si>
  <si>
    <t>g38_guza2297</t>
  </si>
  <si>
    <t>3.826704</t>
  </si>
  <si>
    <t>43.583738</t>
  </si>
  <si>
    <t>g39_veda1843</t>
  </si>
  <si>
    <t>3.801696</t>
  </si>
  <si>
    <t>43.594866</t>
  </si>
  <si>
    <t>g40_veda1708</t>
  </si>
  <si>
    <t>3.782815</t>
  </si>
  <si>
    <t>43.60356</t>
  </si>
  <si>
    <t>g41_veda1640</t>
  </si>
  <si>
    <t>3.918</t>
  </si>
  <si>
    <t>43.725465</t>
  </si>
  <si>
    <t>g42_guza2296</t>
  </si>
  <si>
    <t>3.906805</t>
  </si>
  <si>
    <t>43.717863</t>
  </si>
  <si>
    <t>g43_guza2230</t>
  </si>
  <si>
    <t>3.907329</t>
  </si>
  <si>
    <t>43.7233</t>
  </si>
  <si>
    <t>g44_guza2229</t>
  </si>
  <si>
    <t>3.833385</t>
  </si>
  <si>
    <t>43.70808</t>
  </si>
  <si>
    <t>g45_clem1896</t>
  </si>
  <si>
    <t>3.98816</t>
  </si>
  <si>
    <t>43.72042</t>
  </si>
  <si>
    <t>g47_suss2699</t>
  </si>
  <si>
    <t>3.99035</t>
  </si>
  <si>
    <t>43.71225</t>
  </si>
  <si>
    <t>g48_suss2700</t>
  </si>
  <si>
    <t>3.97699</t>
  </si>
  <si>
    <t>43.70022</t>
  </si>
  <si>
    <t>g49_suss2634</t>
  </si>
  <si>
    <t>3.94748</t>
  </si>
  <si>
    <t>43.69921</t>
  </si>
  <si>
    <t>g50_suss2500</t>
  </si>
  <si>
    <t>4.31138</t>
  </si>
  <si>
    <t>43.77558</t>
  </si>
  <si>
    <t>h02_milh4434</t>
  </si>
  <si>
    <t>4.32662</t>
  </si>
  <si>
    <t>43.78518</t>
  </si>
  <si>
    <t>h03_milh4500</t>
  </si>
  <si>
    <t>4.2165</t>
  </si>
  <si>
    <t>43.7441</t>
  </si>
  <si>
    <t>h04_aivi3902</t>
  </si>
  <si>
    <t>4.22596</t>
  </si>
  <si>
    <t>43.73532</t>
  </si>
  <si>
    <t>h05_cono3970</t>
  </si>
  <si>
    <t>3.887439</t>
  </si>
  <si>
    <t>43.723252</t>
  </si>
  <si>
    <t>h07_guza2163</t>
  </si>
  <si>
    <t>3.889022</t>
  </si>
  <si>
    <t>43.726073</t>
  </si>
  <si>
    <t>h08_guza2162</t>
  </si>
  <si>
    <t>3.921603</t>
  </si>
  <si>
    <t>43.725808</t>
  </si>
  <si>
    <t>h09_guza2363</t>
  </si>
  <si>
    <t>3.86363</t>
  </si>
  <si>
    <t>43.727628</t>
  </si>
  <si>
    <t>h10_triad2028</t>
  </si>
  <si>
    <t>3.872263</t>
  </si>
  <si>
    <t>43.726701</t>
  </si>
  <si>
    <t>h11_triad2095</t>
  </si>
  <si>
    <t>3.853309</t>
  </si>
  <si>
    <t>43.707449</t>
  </si>
  <si>
    <t>h12_triad1963</t>
  </si>
  <si>
    <t>3.63164</t>
  </si>
  <si>
    <t>43.3773</t>
  </si>
  <si>
    <t>h13_cose137</t>
  </si>
  <si>
    <t>4.08742</t>
  </si>
  <si>
    <t>43.63295</t>
  </si>
  <si>
    <t>h14_just3244</t>
  </si>
  <si>
    <t>4.10004</t>
  </si>
  <si>
    <t>43.63627</t>
  </si>
  <si>
    <t>h15_just3311</t>
  </si>
  <si>
    <t>3.62633</t>
  </si>
  <si>
    <t>43.37684</t>
  </si>
  <si>
    <t>h16_cose119</t>
  </si>
  <si>
    <t>4.09813</t>
  </si>
  <si>
    <t>43.65352</t>
  </si>
  <si>
    <t>h17_just3309</t>
  </si>
  <si>
    <t>4.11876</t>
  </si>
  <si>
    <t>43.66294</t>
  </si>
  <si>
    <t>h18_just3442</t>
  </si>
  <si>
    <t>4.13292</t>
  </si>
  <si>
    <t>43.66458</t>
  </si>
  <si>
    <t>h19_just3509</t>
  </si>
  <si>
    <t>3.61219</t>
  </si>
  <si>
    <t>43.36405</t>
  </si>
  <si>
    <t>h20_cose103</t>
  </si>
  <si>
    <t>3.57663</t>
  </si>
  <si>
    <t>43.34041</t>
  </si>
  <si>
    <t>h21_cose51</t>
  </si>
  <si>
    <t>3.57674</t>
  </si>
  <si>
    <t>43.33715</t>
  </si>
  <si>
    <t>h22_cose52</t>
  </si>
  <si>
    <t>3.54835</t>
  </si>
  <si>
    <t>43.33166</t>
  </si>
  <si>
    <t>h23_cose16</t>
  </si>
  <si>
    <t>3.91582</t>
  </si>
  <si>
    <t>43.73596</t>
  </si>
  <si>
    <t>h24_croi2295</t>
  </si>
  <si>
    <t>3.90017</t>
  </si>
  <si>
    <t>43.73475</t>
  </si>
  <si>
    <t>h25_croi2228</t>
  </si>
  <si>
    <t>3.936941</t>
  </si>
  <si>
    <t>43.730763</t>
  </si>
  <si>
    <t>h26_guza2430</t>
  </si>
  <si>
    <t>3.933531</t>
  </si>
  <si>
    <t>43.716303</t>
  </si>
  <si>
    <t>h27_guza2431</t>
  </si>
  <si>
    <t>3.95521</t>
  </si>
  <si>
    <t>43.727632</t>
  </si>
  <si>
    <t>h28_guza2497</t>
  </si>
  <si>
    <t>3.981594</t>
  </si>
  <si>
    <t>43.731194</t>
  </si>
  <si>
    <t>h29_guza2631</t>
  </si>
  <si>
    <t>3.961169</t>
  </si>
  <si>
    <t>43.697093</t>
  </si>
  <si>
    <t>h30_guza2567</t>
  </si>
  <si>
    <t>3.955649</t>
  </si>
  <si>
    <t>43.695953</t>
  </si>
  <si>
    <t>h31_guza2501</t>
  </si>
  <si>
    <t>3.89263</t>
  </si>
  <si>
    <t>43.73449</t>
  </si>
  <si>
    <t>h32_croi2161</t>
  </si>
  <si>
    <t>3.90644</t>
  </si>
  <si>
    <t>43.74415</t>
  </si>
  <si>
    <t>h33_croi2227</t>
  </si>
  <si>
    <t>3.91293</t>
  </si>
  <si>
    <t>43.74524</t>
  </si>
  <si>
    <t>h34_croi2294</t>
  </si>
  <si>
    <t>3.89904</t>
  </si>
  <si>
    <t>43.75172</t>
  </si>
  <si>
    <t>h35_croi2226</t>
  </si>
  <si>
    <t>3.91255</t>
  </si>
  <si>
    <t>43.75374</t>
  </si>
  <si>
    <t>h36_croi2293</t>
  </si>
  <si>
    <t>3.909248</t>
  </si>
  <si>
    <t>43.76498</t>
  </si>
  <si>
    <t>h37_croi2292</t>
  </si>
  <si>
    <t>3.92879</t>
  </si>
  <si>
    <t>43.7649</t>
  </si>
  <si>
    <t>h39_croi2359</t>
  </si>
  <si>
    <t>4.386626</t>
  </si>
  <si>
    <t>43.832954</t>
  </si>
  <si>
    <t>h40_nime4830</t>
  </si>
  <si>
    <t>4.371151</t>
  </si>
  <si>
    <t>43.845414</t>
  </si>
  <si>
    <t>h41_nime4761</t>
  </si>
  <si>
    <t>4.339662</t>
  </si>
  <si>
    <t>43.830825</t>
  </si>
  <si>
    <t>h42_nime4562</t>
  </si>
  <si>
    <t>4.359725</t>
  </si>
  <si>
    <t>43.818342</t>
  </si>
  <si>
    <t>h43_nime4697</t>
  </si>
  <si>
    <t>4.32614</t>
  </si>
  <si>
    <t>43.843232</t>
  </si>
  <si>
    <t>h44_nime4494</t>
  </si>
  <si>
    <t>4.322</t>
  </si>
  <si>
    <t>43.855</t>
  </si>
  <si>
    <t>h45_nime4492</t>
  </si>
  <si>
    <t>4.339463</t>
  </si>
  <si>
    <t>43.854124</t>
  </si>
  <si>
    <t>h46_nime4560</t>
  </si>
  <si>
    <t>4.39134</t>
  </si>
  <si>
    <t>43.817786</t>
  </si>
  <si>
    <t>h47_nime4831</t>
  </si>
  <si>
    <t>4.413933</t>
  </si>
  <si>
    <t>43.844375</t>
  </si>
  <si>
    <t>h48_nime4963</t>
  </si>
  <si>
    <t>4.416212</t>
  </si>
  <si>
    <t>43.845611</t>
  </si>
  <si>
    <t>h49_nime4962</t>
  </si>
  <si>
    <t>4.417951</t>
  </si>
  <si>
    <t>43.857214</t>
  </si>
  <si>
    <t>h50_nime4961</t>
  </si>
  <si>
    <t>4.2572</t>
  </si>
  <si>
    <t>43.74988</t>
  </si>
  <si>
    <t>i02_codo4169</t>
  </si>
  <si>
    <t>3.80659</t>
  </si>
  <si>
    <t>43.48935</t>
  </si>
  <si>
    <t>i03_vic1787</t>
  </si>
  <si>
    <t>3.80629</t>
  </si>
  <si>
    <t>43.47408</t>
  </si>
  <si>
    <t>i04_vic1788</t>
  </si>
  <si>
    <t>3.80564</t>
  </si>
  <si>
    <t>43.44879</t>
  </si>
  <si>
    <t>i05_vic1791</t>
  </si>
  <si>
    <t>3.79925</t>
  </si>
  <si>
    <t>43.44854</t>
  </si>
  <si>
    <t>i06_vic1724</t>
  </si>
  <si>
    <t>3.79647</t>
  </si>
  <si>
    <t>43.44384</t>
  </si>
  <si>
    <t>i07_vic1725</t>
  </si>
  <si>
    <t>3.79055</t>
  </si>
  <si>
    <t>43.43984</t>
  </si>
  <si>
    <t>i08_vic1658</t>
  </si>
  <si>
    <t>3.7817</t>
  </si>
  <si>
    <t>43.43529</t>
  </si>
  <si>
    <t>i09_vic1659</t>
  </si>
  <si>
    <t>4.069</t>
  </si>
  <si>
    <t>43.62</t>
  </si>
  <si>
    <t>i11_muda3179</t>
  </si>
  <si>
    <t>3.77438</t>
  </si>
  <si>
    <t>43.43287</t>
  </si>
  <si>
    <t>i12_vic1592</t>
  </si>
  <si>
    <t>3.7621</t>
  </si>
  <si>
    <t>43.44443</t>
  </si>
  <si>
    <t>i13_vic1524</t>
  </si>
  <si>
    <t>3.76343</t>
  </si>
  <si>
    <t>43.45209</t>
  </si>
  <si>
    <t>i14_vic1523</t>
  </si>
  <si>
    <t>3.76117</t>
  </si>
  <si>
    <t>43.46594</t>
  </si>
  <si>
    <t>i15_vic1521</t>
  </si>
  <si>
    <t>3.80137</t>
  </si>
  <si>
    <t>43.46634</t>
  </si>
  <si>
    <t>i16_vic1722</t>
  </si>
  <si>
    <t>3.92597</t>
  </si>
  <si>
    <t>43.75914</t>
  </si>
  <si>
    <t>i17_croi2360</t>
  </si>
  <si>
    <t>3.95509</t>
  </si>
  <si>
    <t>43.77436</t>
  </si>
  <si>
    <t>i18_croi2492</t>
  </si>
  <si>
    <t>3.96416</t>
  </si>
  <si>
    <t>43.76922</t>
  </si>
  <si>
    <t>i19_croi2559</t>
  </si>
  <si>
    <t>3.93544</t>
  </si>
  <si>
    <t>43.76443</t>
  </si>
  <si>
    <t>i20_croi2426</t>
  </si>
  <si>
    <t>3.96375</t>
  </si>
  <si>
    <t>43.7393</t>
  </si>
  <si>
    <t>i21_croi2563</t>
  </si>
  <si>
    <t>3.95471</t>
  </si>
  <si>
    <t>43.73508</t>
  </si>
  <si>
    <t>i22_croi2496</t>
  </si>
  <si>
    <t>3.93273</t>
  </si>
  <si>
    <t>43.74413</t>
  </si>
  <si>
    <t>i23_croi2361</t>
  </si>
  <si>
    <t>3.92525</t>
  </si>
  <si>
    <t>43.73498</t>
  </si>
  <si>
    <t>i24_croi2362</t>
  </si>
  <si>
    <t>3.98629</t>
  </si>
  <si>
    <t>43.73586</t>
  </si>
  <si>
    <t>i25_corn2697</t>
  </si>
  <si>
    <t>4.00868</t>
  </si>
  <si>
    <t>43.74601</t>
  </si>
  <si>
    <t>i26_corn2830</t>
  </si>
  <si>
    <t>4.00337</t>
  </si>
  <si>
    <t>43.75621</t>
  </si>
  <si>
    <t>i27_corn2762</t>
  </si>
  <si>
    <t>4.0118</t>
  </si>
  <si>
    <t>43.7608</t>
  </si>
  <si>
    <t>i28_corn2828</t>
  </si>
  <si>
    <t>4.01735</t>
  </si>
  <si>
    <t>43.7696</t>
  </si>
  <si>
    <t>i29_corn2827</t>
  </si>
  <si>
    <t>4.00046</t>
  </si>
  <si>
    <t>43.76417</t>
  </si>
  <si>
    <t>i30_corn2761</t>
  </si>
  <si>
    <t>3.98556</t>
  </si>
  <si>
    <t>43.76942</t>
  </si>
  <si>
    <t>i31_corn2761</t>
  </si>
  <si>
    <t>3.97892</t>
  </si>
  <si>
    <t>43.76988</t>
  </si>
  <si>
    <t>i32_corn2626</t>
  </si>
  <si>
    <t>3.97785</t>
  </si>
  <si>
    <t>43.7549</t>
  </si>
  <si>
    <t>i34_corn2628</t>
  </si>
  <si>
    <t>3.97679</t>
  </si>
  <si>
    <t>43.74945</t>
  </si>
  <si>
    <t>i35_corn2629</t>
  </si>
  <si>
    <t>3.9907</t>
  </si>
  <si>
    <t>43.7543</t>
  </si>
  <si>
    <t>i36_corn2695</t>
  </si>
  <si>
    <t>3.99074</t>
  </si>
  <si>
    <t>43.74836</t>
  </si>
  <si>
    <t>i37_corn2696</t>
  </si>
  <si>
    <t>4.05052</t>
  </si>
  <si>
    <t>43.66541</t>
  </si>
  <si>
    <t>i38_vale3040</t>
  </si>
  <si>
    <t>4.05495</t>
  </si>
  <si>
    <t>43.66929</t>
  </si>
  <si>
    <t>i39_vale3039</t>
  </si>
  <si>
    <t>4.09313</t>
  </si>
  <si>
    <t>43.69315</t>
  </si>
  <si>
    <t>i40_vale3238</t>
  </si>
  <si>
    <t>4.1277</t>
  </si>
  <si>
    <t>43.69821</t>
  </si>
  <si>
    <t>i41_vale3438</t>
  </si>
  <si>
    <t>4.13147</t>
  </si>
  <si>
    <t>43.70474</t>
  </si>
  <si>
    <t>i42_vale3504</t>
  </si>
  <si>
    <t>4.11499</t>
  </si>
  <si>
    <t>43.70596</t>
  </si>
  <si>
    <t>i43_vale3370</t>
  </si>
  <si>
    <t>3.805008</t>
  </si>
  <si>
    <t>43.669399</t>
  </si>
  <si>
    <t>i45_gely1700</t>
  </si>
  <si>
    <t>3.7864</t>
  </si>
  <si>
    <t>43.69261</t>
  </si>
  <si>
    <t>i46_gely1630</t>
  </si>
  <si>
    <t>4.07088</t>
  </si>
  <si>
    <t>43.71</t>
  </si>
  <si>
    <t>i47_vale3169</t>
  </si>
  <si>
    <t>4.06139</t>
  </si>
  <si>
    <t>43.69506</t>
  </si>
  <si>
    <t>i48_vale3104</t>
  </si>
  <si>
    <t>3.79323</t>
  </si>
  <si>
    <t>43.71971</t>
  </si>
  <si>
    <t>i49_gely1627</t>
  </si>
  <si>
    <t>3.83299</t>
  </si>
  <si>
    <t>43.74918</t>
  </si>
  <si>
    <t>i50_gély1825</t>
  </si>
  <si>
    <t>3.84462</t>
  </si>
  <si>
    <t>43.76544</t>
  </si>
  <si>
    <t>j01_gely1890</t>
  </si>
  <si>
    <t>3.8506</t>
  </si>
  <si>
    <t>43.74724</t>
  </si>
  <si>
    <t>j02_gely1959</t>
  </si>
  <si>
    <t>3.87544</t>
  </si>
  <si>
    <t>43.74748</t>
  </si>
  <si>
    <t>j03_gely2093</t>
  </si>
  <si>
    <t>3.91419</t>
  </si>
  <si>
    <t>43.55939</t>
  </si>
  <si>
    <t>j04_pala2315</t>
  </si>
  <si>
    <t>3.790544</t>
  </si>
  <si>
    <t>43.550364</t>
  </si>
  <si>
    <t>j05_fabr1646</t>
  </si>
  <si>
    <t>3.981651</t>
  </si>
  <si>
    <t>43.655972</t>
  </si>
  <si>
    <t>j08_muda2706</t>
  </si>
  <si>
    <t>3.954707</t>
  </si>
  <si>
    <t>43.665048</t>
  </si>
  <si>
    <t>j09_muda2504</t>
  </si>
  <si>
    <t>3.94823</t>
  </si>
  <si>
    <t>43.59022</t>
  </si>
  <si>
    <t>j10_vaug2512</t>
  </si>
  <si>
    <t>3.73962</t>
  </si>
  <si>
    <t>43.53094</t>
  </si>
  <si>
    <t>j11_Fabr1380</t>
  </si>
  <si>
    <t>3.75315</t>
  </si>
  <si>
    <t>43.54445</t>
  </si>
  <si>
    <t>j12_Fabr1446</t>
  </si>
  <si>
    <t>3.705723</t>
  </si>
  <si>
    <t>43.412407</t>
  </si>
  <si>
    <t>j13_Sete1</t>
  </si>
  <si>
    <t>3.719279</t>
  </si>
  <si>
    <t>43.41558</t>
  </si>
  <si>
    <t>j16_Sete5</t>
  </si>
  <si>
    <t>4.03144</t>
  </si>
  <si>
    <t>43.71157</t>
  </si>
  <si>
    <t>j17_vale1901</t>
  </si>
  <si>
    <t>4.03722</t>
  </si>
  <si>
    <t>43.68527</t>
  </si>
  <si>
    <t>j18_vale2971</t>
  </si>
  <si>
    <t>4.108049</t>
  </si>
  <si>
    <t>43.55368</t>
  </si>
  <si>
    <t>j20_Grau5000</t>
  </si>
  <si>
    <t>3.792624</t>
  </si>
  <si>
    <t>43.631416</t>
  </si>
  <si>
    <t>j21_Orqu1637</t>
  </si>
  <si>
    <t>4.143934</t>
  </si>
  <si>
    <t>43.536403</t>
  </si>
  <si>
    <t>j22_grau5016</t>
  </si>
  <si>
    <t>3.79031</t>
  </si>
  <si>
    <t>43.50486</t>
  </si>
  <si>
    <t>j25_fron1651</t>
  </si>
  <si>
    <t>3.80277</t>
  </si>
  <si>
    <t>43.51126</t>
  </si>
  <si>
    <t>j26_fron1717</t>
  </si>
  <si>
    <t>3.905473</t>
  </si>
  <si>
    <t>43.607827</t>
  </si>
  <si>
    <t>j47_Montp2242</t>
  </si>
  <si>
    <t>3.87036</t>
  </si>
  <si>
    <t>43.63873</t>
  </si>
  <si>
    <t>j50_Yannick2105</t>
  </si>
  <si>
    <t>3.83143</t>
  </si>
  <si>
    <t>43.72861</t>
  </si>
  <si>
    <t>RB0003103_1827</t>
  </si>
  <si>
    <t>3.87691</t>
  </si>
  <si>
    <t>43.68153</t>
  </si>
  <si>
    <t>RB0003116_2100</t>
  </si>
  <si>
    <t>Sampling Code</t>
  </si>
  <si>
    <t>3.768620</t>
  </si>
  <si>
    <t>43.570624</t>
  </si>
  <si>
    <t>e09_fabr1510</t>
  </si>
  <si>
    <t>32.72</t>
  </si>
  <si>
    <t>-16.82</t>
  </si>
  <si>
    <t>4.5077</t>
  </si>
  <si>
    <t>51.9585</t>
  </si>
  <si>
    <t>1.655402</t>
  </si>
  <si>
    <t>41.198769</t>
  </si>
  <si>
    <t>2.517621</t>
  </si>
  <si>
    <t>41.565076</t>
  </si>
  <si>
    <t xml:space="preserve">	12.136	</t>
  </si>
  <si>
    <t xml:space="preserve">41.92	  </t>
  </si>
  <si>
    <t xml:space="preserve">	9.685	</t>
  </si>
  <si>
    <t xml:space="preserve">44.149	  </t>
  </si>
  <si>
    <t>3.104</t>
  </si>
  <si>
    <t xml:space="preserve">43.176  </t>
  </si>
  <si>
    <t xml:space="preserve">	12.376	</t>
  </si>
  <si>
    <t xml:space="preserve">41.684	  </t>
  </si>
  <si>
    <t xml:space="preserve">	12.35	</t>
  </si>
  <si>
    <t xml:space="preserve">41.699	  </t>
  </si>
  <si>
    <t xml:space="preserve">	3.034	</t>
  </si>
  <si>
    <t xml:space="preserve">42.68	  </t>
  </si>
  <si>
    <t>3.206084</t>
  </si>
  <si>
    <t>41.981868</t>
  </si>
  <si>
    <t>1.681815</t>
  </si>
  <si>
    <t>41.205271</t>
  </si>
  <si>
    <t>1.816369</t>
  </si>
  <si>
    <t>41.240324</t>
  </si>
  <si>
    <t>2.732668</t>
  </si>
  <si>
    <t>41.641178</t>
  </si>
  <si>
    <t>3.195093</t>
  </si>
  <si>
    <t>42.044166</t>
  </si>
  <si>
    <t>0.841418</t>
  </si>
  <si>
    <t>40.727391</t>
  </si>
  <si>
    <t>-3.59096</t>
  </si>
  <si>
    <t>37.176732</t>
  </si>
  <si>
    <t>-3.58518</t>
  </si>
  <si>
    <t>37.172</t>
  </si>
  <si>
    <t>4.80621</t>
  </si>
  <si>
    <t>45.34539</t>
  </si>
  <si>
    <t>4.853</t>
  </si>
  <si>
    <t>45.503</t>
  </si>
  <si>
    <t>-0.3871</t>
  </si>
  <si>
    <t>43.4036</t>
  </si>
  <si>
    <t>4.74056</t>
  </si>
  <si>
    <t>45.74784</t>
  </si>
  <si>
    <t>-3.591183</t>
  </si>
  <si>
    <t>37.177</t>
  </si>
  <si>
    <t>-3.5852</t>
  </si>
  <si>
    <t>37.176536</t>
  </si>
  <si>
    <t>-3.58593</t>
  </si>
  <si>
    <t>37.1775342</t>
  </si>
  <si>
    <t>-4.408621</t>
  </si>
  <si>
    <t>36.722941</t>
  </si>
  <si>
    <t xml:space="preserve">	3.29	</t>
  </si>
  <si>
    <t xml:space="preserve">36.79	  </t>
  </si>
  <si>
    <t>-9.76765</t>
  </si>
  <si>
    <t>31.51212</t>
  </si>
  <si>
    <t xml:space="preserve">	-4.326	</t>
  </si>
  <si>
    <t xml:space="preserve">35.158	  </t>
  </si>
  <si>
    <t xml:space="preserve">	-5.556	</t>
  </si>
  <si>
    <t xml:space="preserve">34.007	  </t>
  </si>
  <si>
    <t>6.55476</t>
  </si>
  <si>
    <t>46.51135</t>
  </si>
  <si>
    <t xml:space="preserve">	14.046	</t>
  </si>
  <si>
    <t xml:space="preserve">42.641	  </t>
  </si>
  <si>
    <t xml:space="preserve">	12.6	</t>
  </si>
  <si>
    <t xml:space="preserve">41.905	  </t>
  </si>
  <si>
    <t xml:space="preserve">	15.12	</t>
  </si>
  <si>
    <t xml:space="preserve">36.71	  </t>
  </si>
  <si>
    <t xml:space="preserve">43.177  </t>
  </si>
  <si>
    <t>3.07172</t>
  </si>
  <si>
    <t>42.52485</t>
  </si>
  <si>
    <t>18.811</t>
  </si>
  <si>
    <t>43.937</t>
  </si>
  <si>
    <t>13.967</t>
  </si>
  <si>
    <t>42.575</t>
  </si>
  <si>
    <t>12.938</t>
  </si>
  <si>
    <t>41.09</t>
  </si>
  <si>
    <t>21.078</t>
  </si>
  <si>
    <t>44.344</t>
  </si>
  <si>
    <t>20.828907</t>
  </si>
  <si>
    <t>40.953485</t>
  </si>
  <si>
    <t>12.50676</t>
  </si>
  <si>
    <t>42.24003</t>
  </si>
  <si>
    <t>12.61571</t>
  </si>
  <si>
    <t>43.79673</t>
  </si>
  <si>
    <t>-3.49</t>
  </si>
  <si>
    <t>37.258</t>
  </si>
  <si>
    <t>9.349</t>
  </si>
  <si>
    <t>40.082</t>
  </si>
  <si>
    <t>1.94444</t>
  </si>
  <si>
    <t>41.26423</t>
  </si>
  <si>
    <t>12.49</t>
  </si>
  <si>
    <t>41.774</t>
  </si>
  <si>
    <t>13.726</t>
  </si>
  <si>
    <t>41.906</t>
  </si>
  <si>
    <t>10.381</t>
  </si>
  <si>
    <t>44.787</t>
  </si>
  <si>
    <t>12.942</t>
  </si>
  <si>
    <t>41.081</t>
  </si>
  <si>
    <t>13.85423</t>
  </si>
  <si>
    <t>41.77244</t>
  </si>
  <si>
    <t>10.334311</t>
  </si>
  <si>
    <t>44.819979</t>
  </si>
  <si>
    <t>13.96509</t>
  </si>
  <si>
    <t>42.71834</t>
  </si>
  <si>
    <t>12.322</t>
  </si>
  <si>
    <t>37.918</t>
  </si>
  <si>
    <t>12.362</t>
  </si>
  <si>
    <t>37.91</t>
  </si>
  <si>
    <t>12.338</t>
  </si>
  <si>
    <t>37.994</t>
  </si>
  <si>
    <t>12.275</t>
  </si>
  <si>
    <t>37.936</t>
  </si>
  <si>
    <t>12.069</t>
  </si>
  <si>
    <t>37.972</t>
  </si>
  <si>
    <t>12.303</t>
  </si>
  <si>
    <t>37.959</t>
  </si>
  <si>
    <t>12.366</t>
  </si>
  <si>
    <t>37.923</t>
  </si>
  <si>
    <t>12.592</t>
  </si>
  <si>
    <t>35.505</t>
  </si>
  <si>
    <t>12.549</t>
  </si>
  <si>
    <t>35.542</t>
  </si>
  <si>
    <t>12.603</t>
  </si>
  <si>
    <t>35.519</t>
  </si>
  <si>
    <t>13.479</t>
  </si>
  <si>
    <t>37.288</t>
  </si>
  <si>
    <t>13.476</t>
  </si>
  <si>
    <t>37.289</t>
  </si>
  <si>
    <t>14.747</t>
  </si>
  <si>
    <t>36.72</t>
  </si>
  <si>
    <t>12.071366</t>
  </si>
  <si>
    <t>37.969688</t>
  </si>
  <si>
    <t>12.070997</t>
  </si>
  <si>
    <t>37.970359</t>
  </si>
  <si>
    <t>34.756</t>
  </si>
  <si>
    <t>32.056</t>
  </si>
  <si>
    <t>34.891</t>
  </si>
  <si>
    <t>32.502</t>
  </si>
  <si>
    <t>32.501</t>
  </si>
  <si>
    <t>34.973</t>
  </si>
  <si>
    <t>32.714</t>
  </si>
  <si>
    <t>35.015</t>
  </si>
  <si>
    <t>32.728</t>
  </si>
  <si>
    <t>35.535</t>
  </si>
  <si>
    <t>32.799</t>
  </si>
  <si>
    <t>35.563</t>
  </si>
  <si>
    <t>32.99</t>
  </si>
  <si>
    <t>35.634</t>
  </si>
  <si>
    <t>33.222</t>
  </si>
  <si>
    <t>35.704</t>
  </si>
  <si>
    <t>32.938</t>
  </si>
  <si>
    <t>35.636</t>
  </si>
  <si>
    <t>32.756</t>
  </si>
  <si>
    <t>34.956</t>
  </si>
  <si>
    <t>29.557</t>
  </si>
  <si>
    <t>35.682628</t>
  </si>
  <si>
    <t>33.239076</t>
  </si>
  <si>
    <t>35.682705</t>
  </si>
  <si>
    <t>33.239961</t>
  </si>
  <si>
    <t>35.728651</t>
  </si>
  <si>
    <t>33.249522</t>
  </si>
  <si>
    <t>8.717</t>
  </si>
  <si>
    <t>38.926</t>
  </si>
  <si>
    <t>-5.449</t>
  </si>
  <si>
    <t>36.146</t>
  </si>
  <si>
    <t>-3.493</t>
  </si>
  <si>
    <t>38.038</t>
  </si>
  <si>
    <t>-9.36</t>
  </si>
  <si>
    <t>30.455</t>
  </si>
  <si>
    <t>-9.656</t>
  </si>
  <si>
    <t>30.058</t>
  </si>
  <si>
    <t>-9.657</t>
  </si>
  <si>
    <t>-4.535</t>
  </si>
  <si>
    <t>34.919</t>
  </si>
  <si>
    <t>9.808</t>
  </si>
  <si>
    <t>40.476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</si>
</sst>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5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2" xfId="0" applyFill="1" applyBorder="1"/>
    <xf numFmtId="0" fontId="2" fillId="0" borderId="5" xfId="0" applyFont="1" applyBorder="1"/>
    <xf numFmtId="0" fontId="0" fillId="0" borderId="6" xfId="0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Fill="1" applyBorder="1"/>
    <xf numFmtId="0" fontId="0" fillId="0" borderId="13" xfId="0" applyFill="1" applyBorder="1"/>
    <xf numFmtId="0" fontId="0" fillId="0" borderId="15" xfId="0" applyFill="1" applyBorder="1"/>
    <xf numFmtId="0" fontId="2" fillId="0" borderId="9" xfId="0" applyFont="1" applyFill="1" applyBorder="1"/>
    <xf numFmtId="0" fontId="2" fillId="0" borderId="10" xfId="0" applyFont="1" applyFill="1" applyBorder="1"/>
    <xf numFmtId="164" fontId="0" fillId="0" borderId="7" xfId="0" applyNumberFormat="1" applyFill="1" applyBorder="1"/>
    <xf numFmtId="164" fontId="0" fillId="0" borderId="1" xfId="0" applyNumberFormat="1" applyFill="1" applyBorder="1"/>
    <xf numFmtId="164" fontId="0" fillId="0" borderId="16" xfId="0" applyNumberFormat="1" applyFill="1" applyBorder="1"/>
    <xf numFmtId="0" fontId="2" fillId="0" borderId="18" xfId="0" applyFont="1" applyFill="1" applyBorder="1"/>
    <xf numFmtId="164" fontId="0" fillId="0" borderId="19" xfId="0" applyNumberFormat="1" applyFill="1" applyBorder="1"/>
    <xf numFmtId="164" fontId="0" fillId="0" borderId="20" xfId="0" applyNumberFormat="1" applyFill="1" applyBorder="1"/>
    <xf numFmtId="164" fontId="0" fillId="0" borderId="21" xfId="0" applyNumberFormat="1" applyFill="1" applyBorder="1"/>
    <xf numFmtId="0" fontId="0" fillId="0" borderId="22" xfId="0" applyBorder="1"/>
    <xf numFmtId="0" fontId="0" fillId="0" borderId="23" xfId="0" applyBorder="1"/>
    <xf numFmtId="0" fontId="0" fillId="0" borderId="14" xfId="0" applyFill="1" applyBorder="1"/>
    <xf numFmtId="0" fontId="0" fillId="0" borderId="13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3" xfId="0" applyBorder="1"/>
    <xf numFmtId="0" fontId="3" fillId="0" borderId="14" xfId="0" applyFont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3" fillId="0" borderId="7" xfId="0" applyFont="1" applyBorder="1"/>
    <xf numFmtId="0" fontId="3" fillId="0" borderId="12" xfId="0" applyFont="1" applyBorder="1"/>
    <xf numFmtId="0" fontId="2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15" xfId="0" applyBorder="1"/>
    <xf numFmtId="0" fontId="3" fillId="0" borderId="16" xfId="0" applyFont="1" applyBorder="1"/>
    <xf numFmtId="0" fontId="3" fillId="0" borderId="17" xfId="0" applyFont="1" applyBorder="1"/>
    <xf numFmtId="0" fontId="2" fillId="0" borderId="8" xfId="0" applyFont="1" applyBorder="1"/>
    <xf numFmtId="0" fontId="0" fillId="0" borderId="7" xfId="0" applyBorder="1"/>
    <xf numFmtId="0" fontId="0" fillId="0" borderId="12" xfId="0" applyBorder="1"/>
    <xf numFmtId="0" fontId="0" fillId="0" borderId="29" xfId="0" applyFill="1" applyBorder="1"/>
    <xf numFmtId="0" fontId="0" fillId="0" borderId="30" xfId="0" applyBorder="1"/>
    <xf numFmtId="0" fontId="0" fillId="0" borderId="31" xfId="0" applyBorder="1"/>
    <xf numFmtId="0" fontId="7" fillId="0" borderId="0" xfId="0" applyFont="1"/>
    <xf numFmtId="0" fontId="7" fillId="0" borderId="5" xfId="0" applyFont="1" applyFill="1" applyBorder="1"/>
    <xf numFmtId="0" fontId="7" fillId="0" borderId="24" xfId="0" applyFont="1" applyBorder="1"/>
    <xf numFmtId="0" fontId="7" fillId="0" borderId="25" xfId="0" applyFont="1" applyBorder="1"/>
    <xf numFmtId="0" fontId="7" fillId="0" borderId="27" xfId="0" applyFont="1" applyBorder="1"/>
    <xf numFmtId="0" fontId="7" fillId="0" borderId="28" xfId="0" applyFont="1" applyBorder="1"/>
    <xf numFmtId="0" fontId="0" fillId="0" borderId="7" xfId="0" applyFill="1" applyBorder="1"/>
    <xf numFmtId="0" fontId="0" fillId="0" borderId="12" xfId="0" applyFill="1" applyBorder="1"/>
    <xf numFmtId="0" fontId="2" fillId="6" borderId="16" xfId="0" applyFont="1" applyFill="1" applyBorder="1"/>
    <xf numFmtId="0" fontId="2" fillId="5" borderId="16" xfId="0" applyFont="1" applyFill="1" applyBorder="1"/>
    <xf numFmtId="0" fontId="2" fillId="3" borderId="16" xfId="0" applyFont="1" applyFill="1" applyBorder="1"/>
    <xf numFmtId="0" fontId="2" fillId="2" borderId="16" xfId="0" applyFont="1" applyFill="1" applyBorder="1"/>
    <xf numFmtId="0" fontId="2" fillId="7" borderId="16" xfId="0" applyFont="1" applyFill="1" applyBorder="1"/>
    <xf numFmtId="0" fontId="1" fillId="8" borderId="16" xfId="0" applyFont="1" applyFill="1" applyBorder="1"/>
    <xf numFmtId="0" fontId="1" fillId="9" borderId="16" xfId="0" applyFont="1" applyFill="1" applyBorder="1"/>
    <xf numFmtId="0" fontId="2" fillId="10" borderId="16" xfId="0" applyFont="1" applyFill="1" applyBorder="1"/>
    <xf numFmtId="0" fontId="1" fillId="11" borderId="16" xfId="0" applyFont="1" applyFill="1" applyBorder="1"/>
    <xf numFmtId="0" fontId="1" fillId="12" borderId="16" xfId="0" applyFont="1" applyFill="1" applyBorder="1"/>
    <xf numFmtId="0" fontId="2" fillId="16" borderId="16" xfId="0" applyFont="1" applyFill="1" applyBorder="1"/>
    <xf numFmtId="0" fontId="2" fillId="4" borderId="16" xfId="0" applyFont="1" applyFill="1" applyBorder="1"/>
    <xf numFmtId="0" fontId="2" fillId="13" borderId="16" xfId="0" applyFont="1" applyFill="1" applyBorder="1"/>
    <xf numFmtId="0" fontId="2" fillId="17" borderId="16" xfId="0" applyFont="1" applyFill="1" applyBorder="1"/>
    <xf numFmtId="0" fontId="2" fillId="15" borderId="17" xfId="0" applyFont="1" applyFill="1" applyBorder="1"/>
    <xf numFmtId="0" fontId="7" fillId="0" borderId="24" xfId="0" applyFont="1" applyFill="1" applyBorder="1"/>
    <xf numFmtId="0" fontId="2" fillId="0" borderId="32" xfId="0" applyFont="1" applyFill="1" applyBorder="1"/>
    <xf numFmtId="0" fontId="0" fillId="0" borderId="33" xfId="0" applyFill="1" applyBorder="1"/>
    <xf numFmtId="0" fontId="2" fillId="0" borderId="26" xfId="0" applyFont="1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164" fontId="0" fillId="0" borderId="6" xfId="0" applyNumberFormat="1" applyFill="1" applyBorder="1"/>
    <xf numFmtId="164" fontId="0" fillId="0" borderId="2" xfId="0" applyNumberFormat="1" applyFill="1" applyBorder="1"/>
    <xf numFmtId="164" fontId="0" fillId="0" borderId="33" xfId="0" applyNumberFormat="1" applyFill="1" applyBorder="1"/>
    <xf numFmtId="0" fontId="7" fillId="0" borderId="25" xfId="0" applyFont="1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6" fillId="14" borderId="13" xfId="0" applyFont="1" applyFill="1" applyBorder="1"/>
    <xf numFmtId="0" fontId="4" fillId="14" borderId="38" xfId="0" applyFont="1" applyFill="1" applyBorder="1"/>
    <xf numFmtId="0" fontId="0" fillId="14" borderId="2" xfId="0" applyFill="1" applyBorder="1"/>
    <xf numFmtId="0" fontId="0" fillId="14" borderId="38" xfId="0" applyFill="1" applyBorder="1"/>
    <xf numFmtId="0" fontId="2" fillId="0" borderId="31" xfId="0" applyFont="1" applyFill="1" applyBorder="1"/>
    <xf numFmtId="0" fontId="2" fillId="0" borderId="40" xfId="0" applyFont="1" applyFill="1" applyBorder="1"/>
    <xf numFmtId="0" fontId="2" fillId="0" borderId="41" xfId="0" applyFont="1" applyFill="1" applyBorder="1"/>
    <xf numFmtId="0" fontId="8" fillId="0" borderId="26" xfId="0" applyFont="1" applyBorder="1"/>
    <xf numFmtId="0" fontId="5" fillId="0" borderId="5" xfId="0" applyFont="1" applyBorder="1"/>
    <xf numFmtId="0" fontId="8" fillId="0" borderId="15" xfId="0" applyFont="1" applyBorder="1"/>
    <xf numFmtId="0" fontId="5" fillId="0" borderId="11" xfId="0" applyFont="1" applyFill="1" applyBorder="1"/>
    <xf numFmtId="0" fontId="5" fillId="0" borderId="13" xfId="0" applyFont="1" applyFill="1" applyBorder="1"/>
    <xf numFmtId="0" fontId="5" fillId="0" borderId="15" xfId="0" applyFont="1" applyFill="1" applyBorder="1"/>
    <xf numFmtId="0" fontId="8" fillId="0" borderId="5" xfId="0" applyFont="1" applyBorder="1"/>
    <xf numFmtId="0" fontId="5" fillId="0" borderId="29" xfId="0" applyFont="1" applyBorder="1"/>
    <xf numFmtId="0" fontId="8" fillId="0" borderId="8" xfId="0" applyFont="1" applyFill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8" fillId="0" borderId="24" xfId="0" applyFont="1" applyBorder="1"/>
    <xf numFmtId="0" fontId="8" fillId="0" borderId="8" xfId="0" applyFont="1" applyBorder="1"/>
    <xf numFmtId="0" fontId="9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" xfId="0" applyBorder="1"/>
    <xf numFmtId="0" fontId="0" fillId="0" borderId="0" xfId="0" applyBorder="1"/>
    <xf numFmtId="49" fontId="0" fillId="0" borderId="0" xfId="0" applyNumberFormat="1" applyBorder="1"/>
    <xf numFmtId="0" fontId="2" fillId="0" borderId="45" xfId="0" applyFont="1" applyBorder="1"/>
    <xf numFmtId="0" fontId="7" fillId="0" borderId="5" xfId="0" applyFont="1" applyBorder="1"/>
    <xf numFmtId="0" fontId="0" fillId="0" borderId="29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8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20"/>
  <sheetViews>
    <sheetView tabSelected="1" topLeftCell="A4" zoomScale="73" zoomScaleNormal="73" workbookViewId="0">
      <pane xSplit="5976" ySplit="1368" topLeftCell="BU82" activePane="bottomLeft"/>
      <selection activeCell="C4" sqref="C4"/>
      <selection pane="topRight" activeCell="BA6" sqref="BA6:BD8"/>
      <selection pane="bottomLeft" activeCell="A103" sqref="A103:XFD103"/>
      <selection pane="bottomRight" activeCell="BA6" sqref="BA6:CE149"/>
    </sheetView>
  </sheetViews>
  <sheetFormatPr baseColWidth="10" defaultRowHeight="14.4" x14ac:dyDescent="0.3"/>
  <cols>
    <col min="2" max="2" width="11.44140625" style="1"/>
    <col min="3" max="3" width="16.5546875" style="1" bestFit="1" customWidth="1"/>
    <col min="4" max="6" width="11.44140625" style="1"/>
    <col min="17" max="17" width="11.44140625" style="2"/>
    <col min="33" max="33" width="11.44140625" style="2"/>
    <col min="44" max="44" width="11.44140625" style="2"/>
    <col min="49" max="49" width="11.44140625" style="2"/>
    <col min="53" max="53" width="11.44140625" style="2"/>
    <col min="84" max="84" width="14.5546875" bestFit="1" customWidth="1"/>
  </cols>
  <sheetData>
    <row r="1" spans="1:88" ht="21" x14ac:dyDescent="0.4">
      <c r="A1" s="113" t="s">
        <v>584</v>
      </c>
      <c r="G1">
        <f>COUNTIF(C150:C520,"=nigerrimum")</f>
        <v>194</v>
      </c>
    </row>
    <row r="3" spans="1:88" ht="15" thickBot="1" x14ac:dyDescent="0.35"/>
    <row r="4" spans="1:88" s="55" customFormat="1" ht="16.2" thickBot="1" x14ac:dyDescent="0.35">
      <c r="B4" s="56"/>
      <c r="C4" s="56" t="s">
        <v>583</v>
      </c>
      <c r="D4" s="78"/>
      <c r="E4" s="78"/>
      <c r="F4" s="88"/>
      <c r="G4" s="57" t="s">
        <v>569</v>
      </c>
      <c r="H4" s="57"/>
      <c r="I4" s="57"/>
      <c r="J4" s="57"/>
      <c r="K4" s="57"/>
      <c r="L4" s="57"/>
      <c r="M4" s="57"/>
      <c r="N4" s="57"/>
      <c r="O4" s="57"/>
      <c r="P4" s="58"/>
      <c r="Q4" s="99"/>
      <c r="R4" s="59" t="s">
        <v>568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60"/>
      <c r="AG4" s="105" t="s">
        <v>577</v>
      </c>
      <c r="AH4" s="57"/>
      <c r="AI4" s="57"/>
      <c r="AJ4" s="57"/>
      <c r="AK4" s="57"/>
      <c r="AL4" s="57"/>
      <c r="AM4" s="57"/>
      <c r="AN4" s="57"/>
      <c r="AO4" s="57"/>
      <c r="AP4" s="57"/>
      <c r="AQ4" s="58"/>
      <c r="AR4" s="111" t="s">
        <v>570</v>
      </c>
      <c r="AS4" s="57"/>
      <c r="AT4" s="57"/>
      <c r="AU4" s="57"/>
      <c r="AV4" s="58"/>
      <c r="AW4" s="105" t="s">
        <v>571</v>
      </c>
      <c r="AX4" s="57"/>
      <c r="AY4" s="57"/>
      <c r="AZ4" s="58"/>
      <c r="BA4" s="105" t="s">
        <v>578</v>
      </c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8"/>
      <c r="CF4" s="121" t="s">
        <v>572</v>
      </c>
      <c r="CG4" s="57"/>
      <c r="CH4" s="58"/>
    </row>
    <row r="5" spans="1:88" ht="15" thickBot="1" x14ac:dyDescent="0.35">
      <c r="B5" s="52"/>
      <c r="C5" s="12" t="s">
        <v>579</v>
      </c>
      <c r="D5" s="18" t="s">
        <v>564</v>
      </c>
      <c r="E5" s="18" t="s">
        <v>580</v>
      </c>
      <c r="F5" s="19" t="s">
        <v>581</v>
      </c>
      <c r="G5" s="53"/>
      <c r="H5" s="53"/>
      <c r="I5" s="53"/>
      <c r="J5" s="53"/>
      <c r="K5" s="53"/>
      <c r="L5" s="53"/>
      <c r="M5" s="53"/>
      <c r="N5" s="53"/>
      <c r="O5" s="53"/>
      <c r="P5" s="54"/>
      <c r="Q5" s="100"/>
      <c r="R5" s="27" t="s">
        <v>522</v>
      </c>
      <c r="S5" s="27" t="s">
        <v>523</v>
      </c>
      <c r="T5" s="27" t="s">
        <v>524</v>
      </c>
      <c r="U5" s="27" t="s">
        <v>525</v>
      </c>
      <c r="V5" s="27" t="s">
        <v>526</v>
      </c>
      <c r="W5" s="27" t="s">
        <v>527</v>
      </c>
      <c r="X5" s="27" t="s">
        <v>528</v>
      </c>
      <c r="Y5" s="27" t="s">
        <v>529</v>
      </c>
      <c r="Z5" s="27" t="s">
        <v>530</v>
      </c>
      <c r="AA5" s="27" t="s">
        <v>531</v>
      </c>
      <c r="AB5" s="27" t="s">
        <v>532</v>
      </c>
      <c r="AC5" s="27" t="s">
        <v>533</v>
      </c>
      <c r="AD5" s="27" t="s">
        <v>534</v>
      </c>
      <c r="AE5" s="27" t="s">
        <v>535</v>
      </c>
      <c r="AF5" s="28" t="s">
        <v>536</v>
      </c>
      <c r="AG5" s="106"/>
      <c r="AH5" s="53"/>
      <c r="AI5" s="53"/>
      <c r="AJ5" s="53"/>
      <c r="AK5" s="53"/>
      <c r="AL5" s="53"/>
      <c r="AM5" s="53"/>
      <c r="AN5" s="53"/>
      <c r="AO5" s="53"/>
      <c r="AP5" s="53"/>
      <c r="AQ5" s="54"/>
      <c r="AR5" s="106"/>
      <c r="AS5" s="53"/>
      <c r="AT5" s="53"/>
      <c r="AU5" s="53"/>
      <c r="AV5" s="54"/>
      <c r="AW5" s="106"/>
      <c r="AX5" s="53"/>
      <c r="AY5" s="53"/>
      <c r="AZ5" s="54"/>
      <c r="BA5" s="106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4"/>
      <c r="CF5" s="122"/>
      <c r="CG5" s="53"/>
      <c r="CH5" s="54"/>
    </row>
    <row r="6" spans="1:88" s="3" customFormat="1" ht="15" thickBot="1" x14ac:dyDescent="0.35">
      <c r="A6" s="10" t="s">
        <v>565</v>
      </c>
      <c r="B6" s="81" t="s">
        <v>563</v>
      </c>
      <c r="C6" s="97"/>
      <c r="D6" s="98"/>
      <c r="E6" s="98"/>
      <c r="F6" s="96"/>
      <c r="G6" s="79" t="s">
        <v>0</v>
      </c>
      <c r="H6" s="18" t="s">
        <v>1</v>
      </c>
      <c r="I6" s="18" t="s">
        <v>2</v>
      </c>
      <c r="J6" s="18" t="s">
        <v>3</v>
      </c>
      <c r="K6" s="18" t="s">
        <v>4</v>
      </c>
      <c r="L6" s="18" t="s">
        <v>5</v>
      </c>
      <c r="M6" s="18" t="s">
        <v>6</v>
      </c>
      <c r="N6" s="18" t="s">
        <v>7</v>
      </c>
      <c r="O6" s="18" t="s">
        <v>8</v>
      </c>
      <c r="P6" s="23" t="s">
        <v>9</v>
      </c>
      <c r="Q6" s="101" t="s">
        <v>563</v>
      </c>
      <c r="R6" s="63" t="s">
        <v>537</v>
      </c>
      <c r="S6" s="64" t="s">
        <v>540</v>
      </c>
      <c r="T6" s="65" t="s">
        <v>538</v>
      </c>
      <c r="U6" s="66" t="s">
        <v>541</v>
      </c>
      <c r="V6" s="67" t="s">
        <v>541</v>
      </c>
      <c r="W6" s="68" t="s">
        <v>542</v>
      </c>
      <c r="X6" s="69" t="s">
        <v>542</v>
      </c>
      <c r="Y6" s="70" t="s">
        <v>542</v>
      </c>
      <c r="Z6" s="71" t="s">
        <v>575</v>
      </c>
      <c r="AA6" s="72" t="s">
        <v>576</v>
      </c>
      <c r="AB6" s="73" t="s">
        <v>539</v>
      </c>
      <c r="AC6" s="74" t="s">
        <v>543</v>
      </c>
      <c r="AD6" s="75" t="s">
        <v>543</v>
      </c>
      <c r="AE6" s="76" t="s">
        <v>543</v>
      </c>
      <c r="AF6" s="77" t="s">
        <v>544</v>
      </c>
      <c r="AG6" s="107" t="s">
        <v>563</v>
      </c>
      <c r="AH6" s="13" t="s">
        <v>540</v>
      </c>
      <c r="AI6" s="13" t="s">
        <v>538</v>
      </c>
      <c r="AJ6" s="13" t="s">
        <v>541</v>
      </c>
      <c r="AK6" s="13" t="s">
        <v>542</v>
      </c>
      <c r="AL6" s="13" t="s">
        <v>539</v>
      </c>
      <c r="AM6" s="13" t="s">
        <v>543</v>
      </c>
      <c r="AN6" s="13" t="s">
        <v>544</v>
      </c>
      <c r="AO6" s="13" t="s">
        <v>545</v>
      </c>
      <c r="AP6" s="13" t="s">
        <v>546</v>
      </c>
      <c r="AQ6" s="41" t="s">
        <v>545</v>
      </c>
      <c r="AR6" s="112" t="s">
        <v>563</v>
      </c>
      <c r="AS6" s="13" t="s">
        <v>540</v>
      </c>
      <c r="AT6" s="13" t="s">
        <v>538</v>
      </c>
      <c r="AU6" s="13" t="s">
        <v>541</v>
      </c>
      <c r="AV6" s="14" t="s">
        <v>542</v>
      </c>
      <c r="AW6" s="112" t="s">
        <v>563</v>
      </c>
      <c r="AX6" s="13" t="s">
        <v>539</v>
      </c>
      <c r="AY6" s="13" t="s">
        <v>543</v>
      </c>
      <c r="AZ6" s="41" t="s">
        <v>544</v>
      </c>
      <c r="BA6" s="112" t="s">
        <v>563</v>
      </c>
      <c r="BB6" s="13" t="s">
        <v>547</v>
      </c>
      <c r="BC6" s="13"/>
      <c r="BD6" s="13" t="s">
        <v>548</v>
      </c>
      <c r="BE6" s="13"/>
      <c r="BF6" s="13" t="s">
        <v>549</v>
      </c>
      <c r="BG6" s="13"/>
      <c r="BH6" s="13" t="s">
        <v>550</v>
      </c>
      <c r="BI6" s="13"/>
      <c r="BJ6" s="13" t="s">
        <v>551</v>
      </c>
      <c r="BK6" s="13"/>
      <c r="BL6" s="13" t="s">
        <v>552</v>
      </c>
      <c r="BM6" s="13"/>
      <c r="BN6" s="13" t="s">
        <v>553</v>
      </c>
      <c r="BO6" s="13"/>
      <c r="BP6" s="13" t="s">
        <v>554</v>
      </c>
      <c r="BQ6" s="13"/>
      <c r="BR6" s="13" t="s">
        <v>555</v>
      </c>
      <c r="BS6" s="13"/>
      <c r="BT6" s="13" t="s">
        <v>556</v>
      </c>
      <c r="BU6" s="13"/>
      <c r="BV6" s="13" t="s">
        <v>557</v>
      </c>
      <c r="BW6" s="13"/>
      <c r="BX6" s="13" t="s">
        <v>558</v>
      </c>
      <c r="BY6" s="13"/>
      <c r="BZ6" s="13" t="s">
        <v>559</v>
      </c>
      <c r="CA6" s="13"/>
      <c r="CB6" s="13" t="s">
        <v>560</v>
      </c>
      <c r="CC6" s="13"/>
      <c r="CD6" s="13" t="s">
        <v>561</v>
      </c>
      <c r="CE6" s="41"/>
      <c r="CF6" s="120" t="s">
        <v>1704</v>
      </c>
      <c r="CG6" s="49" t="s">
        <v>573</v>
      </c>
      <c r="CH6" s="14" t="s">
        <v>574</v>
      </c>
    </row>
    <row r="7" spans="1:88" x14ac:dyDescent="0.3">
      <c r="A7" s="7" t="s">
        <v>566</v>
      </c>
      <c r="B7" s="82" t="s">
        <v>10</v>
      </c>
      <c r="C7" s="15" t="s">
        <v>540</v>
      </c>
      <c r="D7" s="11"/>
      <c r="E7" s="11"/>
      <c r="F7" s="89"/>
      <c r="G7" s="85">
        <v>1.7221959415369601</v>
      </c>
      <c r="H7" s="20">
        <v>-1.65390335596315</v>
      </c>
      <c r="I7" s="20">
        <v>0.96818319827551502</v>
      </c>
      <c r="J7" s="20">
        <v>7.2529465773467399</v>
      </c>
      <c r="K7" s="20">
        <v>-1.8221033753387801</v>
      </c>
      <c r="L7" s="20">
        <v>0.21545249903198399</v>
      </c>
      <c r="M7" s="20">
        <v>0.91300285352307298</v>
      </c>
      <c r="N7" s="20">
        <v>0.27972305059754798</v>
      </c>
      <c r="O7" s="20">
        <v>-0.71029839912771697</v>
      </c>
      <c r="P7" s="24">
        <v>-0.89312196052746096</v>
      </c>
      <c r="Q7" s="102" t="s">
        <v>10</v>
      </c>
      <c r="R7" s="61">
        <v>0.501</v>
      </c>
      <c r="S7" s="61">
        <v>0.499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2">
        <v>0</v>
      </c>
      <c r="AG7" s="108" t="s">
        <v>562</v>
      </c>
      <c r="AH7" s="39" t="s">
        <v>562</v>
      </c>
      <c r="AI7" s="39" t="s">
        <v>562</v>
      </c>
      <c r="AJ7" s="39" t="s">
        <v>562</v>
      </c>
      <c r="AK7" s="39" t="s">
        <v>562</v>
      </c>
      <c r="AL7" s="39" t="s">
        <v>562</v>
      </c>
      <c r="AM7" s="39" t="s">
        <v>562</v>
      </c>
      <c r="AN7" s="39" t="s">
        <v>562</v>
      </c>
      <c r="AO7" s="39" t="s">
        <v>562</v>
      </c>
      <c r="AP7" s="39" t="s">
        <v>562</v>
      </c>
      <c r="AQ7" s="42" t="s">
        <v>562</v>
      </c>
      <c r="AR7" s="108" t="s">
        <v>562</v>
      </c>
      <c r="AS7" s="39" t="s">
        <v>562</v>
      </c>
      <c r="AT7" s="39" t="s">
        <v>562</v>
      </c>
      <c r="AU7" s="39" t="s">
        <v>562</v>
      </c>
      <c r="AV7" s="40" t="s">
        <v>562</v>
      </c>
      <c r="AW7" s="108" t="s">
        <v>562</v>
      </c>
      <c r="AX7" s="39" t="s">
        <v>562</v>
      </c>
      <c r="AY7" s="39" t="s">
        <v>562</v>
      </c>
      <c r="AZ7" s="40" t="s">
        <v>562</v>
      </c>
      <c r="BA7" s="108" t="s">
        <v>10</v>
      </c>
      <c r="BB7" s="50">
        <v>162</v>
      </c>
      <c r="BC7" s="50">
        <v>166</v>
      </c>
      <c r="BD7" s="50">
        <v>122</v>
      </c>
      <c r="BE7" s="50">
        <v>122</v>
      </c>
      <c r="BF7" s="50">
        <v>223</v>
      </c>
      <c r="BG7" s="50">
        <v>229</v>
      </c>
      <c r="BH7" s="50">
        <v>144</v>
      </c>
      <c r="BI7" s="50">
        <v>144</v>
      </c>
      <c r="BJ7" s="50">
        <v>120</v>
      </c>
      <c r="BK7" s="50">
        <v>124</v>
      </c>
      <c r="BL7" s="50">
        <v>130</v>
      </c>
      <c r="BM7" s="50">
        <v>130</v>
      </c>
      <c r="BN7" s="50">
        <v>187</v>
      </c>
      <c r="BO7" s="50">
        <v>187</v>
      </c>
      <c r="BP7" s="50">
        <v>196</v>
      </c>
      <c r="BQ7" s="50">
        <v>202</v>
      </c>
      <c r="BR7" s="50">
        <v>231</v>
      </c>
      <c r="BS7" s="50">
        <v>231</v>
      </c>
      <c r="BT7" s="50">
        <v>182</v>
      </c>
      <c r="BU7" s="50">
        <v>182</v>
      </c>
      <c r="BV7" s="50">
        <v>108</v>
      </c>
      <c r="BW7" s="50">
        <v>108</v>
      </c>
      <c r="BX7" s="50">
        <v>131</v>
      </c>
      <c r="BY7" s="50">
        <v>135</v>
      </c>
      <c r="BZ7" s="50">
        <v>128</v>
      </c>
      <c r="CA7" s="50">
        <v>128</v>
      </c>
      <c r="CB7" s="50">
        <v>248</v>
      </c>
      <c r="CC7" s="50">
        <v>248</v>
      </c>
      <c r="CD7" s="50">
        <v>171</v>
      </c>
      <c r="CE7" s="51">
        <v>171</v>
      </c>
      <c r="CF7" s="114" t="s">
        <v>10</v>
      </c>
      <c r="CG7" s="38" t="s">
        <v>1710</v>
      </c>
      <c r="CH7" s="51" t="s">
        <v>1711</v>
      </c>
      <c r="CI7" s="118"/>
      <c r="CJ7" s="118"/>
    </row>
    <row r="8" spans="1:88" x14ac:dyDescent="0.3">
      <c r="A8" s="7" t="s">
        <v>566</v>
      </c>
      <c r="B8" s="83" t="s">
        <v>11</v>
      </c>
      <c r="C8" s="16" t="s">
        <v>540</v>
      </c>
      <c r="D8" s="9"/>
      <c r="E8" s="9"/>
      <c r="F8" s="90"/>
      <c r="G8" s="86">
        <v>2.0411381764022698</v>
      </c>
      <c r="H8" s="21">
        <v>-1.0571800829190401</v>
      </c>
      <c r="I8" s="21">
        <v>1.31334730791326</v>
      </c>
      <c r="J8" s="21">
        <v>6.0510660208982996</v>
      </c>
      <c r="K8" s="21">
        <v>-0.66924422241173398</v>
      </c>
      <c r="L8" s="21">
        <v>-4.34704205004635E-2</v>
      </c>
      <c r="M8" s="21">
        <v>-1.61839071068712E-2</v>
      </c>
      <c r="N8" s="21">
        <v>2.6779058188925099E-2</v>
      </c>
      <c r="O8" s="21">
        <v>0.16877634259468399</v>
      </c>
      <c r="P8" s="25">
        <v>-1.0406600976977101</v>
      </c>
      <c r="Q8" s="103" t="s">
        <v>11</v>
      </c>
      <c r="R8" s="5">
        <v>0.53300000000000003</v>
      </c>
      <c r="S8" s="5">
        <v>0.46700000000000003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29">
        <v>0</v>
      </c>
      <c r="AG8" s="109" t="s">
        <v>562</v>
      </c>
      <c r="AH8" s="6" t="s">
        <v>562</v>
      </c>
      <c r="AI8" s="6" t="s">
        <v>562</v>
      </c>
      <c r="AJ8" s="6" t="s">
        <v>562</v>
      </c>
      <c r="AK8" s="6" t="s">
        <v>562</v>
      </c>
      <c r="AL8" s="6" t="s">
        <v>562</v>
      </c>
      <c r="AM8" s="6" t="s">
        <v>562</v>
      </c>
      <c r="AN8" s="6" t="s">
        <v>562</v>
      </c>
      <c r="AO8" s="6" t="s">
        <v>562</v>
      </c>
      <c r="AP8" s="6" t="s">
        <v>562</v>
      </c>
      <c r="AQ8" s="43" t="s">
        <v>562</v>
      </c>
      <c r="AR8" s="109" t="s">
        <v>562</v>
      </c>
      <c r="AS8" s="6" t="s">
        <v>562</v>
      </c>
      <c r="AT8" s="6" t="s">
        <v>562</v>
      </c>
      <c r="AU8" s="6" t="s">
        <v>562</v>
      </c>
      <c r="AV8" s="34" t="s">
        <v>562</v>
      </c>
      <c r="AW8" s="109" t="s">
        <v>562</v>
      </c>
      <c r="AX8" s="6" t="s">
        <v>562</v>
      </c>
      <c r="AY8" s="6" t="s">
        <v>562</v>
      </c>
      <c r="AZ8" s="34" t="s">
        <v>562</v>
      </c>
      <c r="BA8" s="109" t="s">
        <v>11</v>
      </c>
      <c r="BB8" s="4">
        <v>126</v>
      </c>
      <c r="BC8" s="4">
        <v>126</v>
      </c>
      <c r="BD8" s="4">
        <v>122</v>
      </c>
      <c r="BE8" s="4">
        <v>122</v>
      </c>
      <c r="BF8" s="4">
        <v>229</v>
      </c>
      <c r="BG8" s="4">
        <v>229</v>
      </c>
      <c r="BH8" s="4">
        <v>146</v>
      </c>
      <c r="BI8" s="4">
        <v>146</v>
      </c>
      <c r="BJ8" s="4">
        <v>120</v>
      </c>
      <c r="BK8" s="4">
        <v>120</v>
      </c>
      <c r="BL8" s="4">
        <v>130</v>
      </c>
      <c r="BM8" s="4">
        <v>134</v>
      </c>
      <c r="BN8" s="4">
        <v>187</v>
      </c>
      <c r="BO8" s="4">
        <v>187</v>
      </c>
      <c r="BP8" s="4">
        <v>200</v>
      </c>
      <c r="BQ8" s="4">
        <v>200</v>
      </c>
      <c r="BR8" s="4">
        <v>231</v>
      </c>
      <c r="BS8" s="4">
        <v>231</v>
      </c>
      <c r="BT8" s="4">
        <v>176</v>
      </c>
      <c r="BU8" s="4">
        <v>176</v>
      </c>
      <c r="BV8" s="4">
        <v>108</v>
      </c>
      <c r="BW8" s="4">
        <v>108</v>
      </c>
      <c r="BX8" s="4">
        <v>135</v>
      </c>
      <c r="BY8" s="4">
        <v>135</v>
      </c>
      <c r="BZ8" s="4">
        <v>118</v>
      </c>
      <c r="CA8" s="4">
        <v>118</v>
      </c>
      <c r="CB8" s="4">
        <v>248</v>
      </c>
      <c r="CC8" s="4">
        <v>248</v>
      </c>
      <c r="CD8" s="4">
        <v>169</v>
      </c>
      <c r="CE8" s="35">
        <v>175</v>
      </c>
      <c r="CF8" s="115" t="s">
        <v>11</v>
      </c>
      <c r="CG8" s="33" t="s">
        <v>1712</v>
      </c>
      <c r="CH8" s="35" t="s">
        <v>1713</v>
      </c>
      <c r="CI8" s="118"/>
      <c r="CJ8" s="118"/>
    </row>
    <row r="9" spans="1:88" x14ac:dyDescent="0.3">
      <c r="A9" s="7" t="s">
        <v>566</v>
      </c>
      <c r="B9" s="83" t="s">
        <v>12</v>
      </c>
      <c r="C9" s="16" t="s">
        <v>540</v>
      </c>
      <c r="D9" s="9"/>
      <c r="E9" s="9"/>
      <c r="F9" s="90"/>
      <c r="G9" s="86">
        <v>2.2149962101073601</v>
      </c>
      <c r="H9" s="21">
        <v>-0.84821796823373496</v>
      </c>
      <c r="I9" s="21">
        <v>1.14047131509459</v>
      </c>
      <c r="J9" s="21">
        <v>6.4482937279795998</v>
      </c>
      <c r="K9" s="21">
        <v>-1.3156253919165499</v>
      </c>
      <c r="L9" s="21">
        <v>5.5181539186880298E-2</v>
      </c>
      <c r="M9" s="21">
        <v>6.8695334394611902E-3</v>
      </c>
      <c r="N9" s="21">
        <v>6.3826576935100104E-2</v>
      </c>
      <c r="O9" s="21">
        <v>0.105058777863807</v>
      </c>
      <c r="P9" s="25">
        <v>-0.84908601603840606</v>
      </c>
      <c r="Q9" s="103" t="s">
        <v>12</v>
      </c>
      <c r="R9" s="5">
        <v>0.57699999999999996</v>
      </c>
      <c r="S9" s="5">
        <v>0.42299999999999999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9">
        <v>0</v>
      </c>
      <c r="AG9" s="109" t="s">
        <v>562</v>
      </c>
      <c r="AH9" s="6" t="s">
        <v>562</v>
      </c>
      <c r="AI9" s="6" t="s">
        <v>562</v>
      </c>
      <c r="AJ9" s="6" t="s">
        <v>562</v>
      </c>
      <c r="AK9" s="6" t="s">
        <v>562</v>
      </c>
      <c r="AL9" s="6" t="s">
        <v>562</v>
      </c>
      <c r="AM9" s="6" t="s">
        <v>562</v>
      </c>
      <c r="AN9" s="6" t="s">
        <v>562</v>
      </c>
      <c r="AO9" s="6" t="s">
        <v>562</v>
      </c>
      <c r="AP9" s="6" t="s">
        <v>562</v>
      </c>
      <c r="AQ9" s="43" t="s">
        <v>562</v>
      </c>
      <c r="AR9" s="109" t="s">
        <v>562</v>
      </c>
      <c r="AS9" s="6" t="s">
        <v>562</v>
      </c>
      <c r="AT9" s="6" t="s">
        <v>562</v>
      </c>
      <c r="AU9" s="6" t="s">
        <v>562</v>
      </c>
      <c r="AV9" s="34" t="s">
        <v>562</v>
      </c>
      <c r="AW9" s="109" t="s">
        <v>562</v>
      </c>
      <c r="AX9" s="6" t="s">
        <v>562</v>
      </c>
      <c r="AY9" s="6" t="s">
        <v>562</v>
      </c>
      <c r="AZ9" s="34" t="s">
        <v>562</v>
      </c>
      <c r="BA9" s="109" t="s">
        <v>12</v>
      </c>
      <c r="BB9" s="4">
        <v>126</v>
      </c>
      <c r="BC9" s="4">
        <v>130</v>
      </c>
      <c r="BD9" s="4">
        <v>122</v>
      </c>
      <c r="BE9" s="4">
        <v>122</v>
      </c>
      <c r="BF9" s="4">
        <v>229</v>
      </c>
      <c r="BG9" s="4">
        <v>229</v>
      </c>
      <c r="BH9" s="4">
        <v>144</v>
      </c>
      <c r="BI9" s="4">
        <v>146</v>
      </c>
      <c r="BJ9" s="4">
        <v>120</v>
      </c>
      <c r="BK9" s="4">
        <v>120</v>
      </c>
      <c r="BL9" s="4">
        <v>130</v>
      </c>
      <c r="BM9" s="4">
        <v>130</v>
      </c>
      <c r="BN9" s="4">
        <v>187</v>
      </c>
      <c r="BO9" s="4">
        <v>187</v>
      </c>
      <c r="BP9" s="4">
        <v>200</v>
      </c>
      <c r="BQ9" s="4">
        <v>202</v>
      </c>
      <c r="BR9" s="4">
        <v>231</v>
      </c>
      <c r="BS9" s="4">
        <v>231</v>
      </c>
      <c r="BT9" s="4">
        <v>176</v>
      </c>
      <c r="BU9" s="4">
        <v>176</v>
      </c>
      <c r="BV9" s="4">
        <v>108</v>
      </c>
      <c r="BW9" s="4">
        <v>108</v>
      </c>
      <c r="BX9" s="4">
        <v>131</v>
      </c>
      <c r="BY9" s="4">
        <v>135</v>
      </c>
      <c r="BZ9" s="4">
        <v>110</v>
      </c>
      <c r="CA9" s="4">
        <v>118</v>
      </c>
      <c r="CB9" s="4">
        <v>248</v>
      </c>
      <c r="CC9" s="4">
        <v>248</v>
      </c>
      <c r="CD9" s="4">
        <v>171</v>
      </c>
      <c r="CE9" s="35">
        <v>171</v>
      </c>
      <c r="CF9" s="115" t="s">
        <v>12</v>
      </c>
      <c r="CG9" s="33" t="s">
        <v>1714</v>
      </c>
      <c r="CH9" s="35" t="s">
        <v>1715</v>
      </c>
      <c r="CI9" s="118"/>
      <c r="CJ9" s="118"/>
    </row>
    <row r="10" spans="1:88" x14ac:dyDescent="0.3">
      <c r="A10" s="7" t="s">
        <v>566</v>
      </c>
      <c r="B10" s="83" t="s">
        <v>13</v>
      </c>
      <c r="C10" s="16" t="s">
        <v>540</v>
      </c>
      <c r="D10" s="9"/>
      <c r="E10" s="9"/>
      <c r="F10" s="90"/>
      <c r="G10" s="86">
        <v>2.23110495194602</v>
      </c>
      <c r="H10" s="21">
        <v>-1.4632157346318899</v>
      </c>
      <c r="I10" s="21">
        <v>0.39565366623040998</v>
      </c>
      <c r="J10" s="21">
        <v>5.5453181935087104</v>
      </c>
      <c r="K10" s="21">
        <v>-1.2468630936677201</v>
      </c>
      <c r="L10" s="21">
        <v>0.27721814278011198</v>
      </c>
      <c r="M10" s="21">
        <v>0.35950261474983802</v>
      </c>
      <c r="N10" s="21">
        <v>-0.19427194910721299</v>
      </c>
      <c r="O10" s="21">
        <v>0.17600809061887501</v>
      </c>
      <c r="P10" s="25">
        <v>-1.0161946584643899</v>
      </c>
      <c r="Q10" s="103" t="s">
        <v>13</v>
      </c>
      <c r="R10" s="5">
        <v>0.88500000000000001</v>
      </c>
      <c r="S10" s="5">
        <v>0.115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29">
        <v>0</v>
      </c>
      <c r="AG10" s="109" t="s">
        <v>562</v>
      </c>
      <c r="AH10" s="6" t="s">
        <v>562</v>
      </c>
      <c r="AI10" s="6" t="s">
        <v>562</v>
      </c>
      <c r="AJ10" s="6" t="s">
        <v>562</v>
      </c>
      <c r="AK10" s="6" t="s">
        <v>562</v>
      </c>
      <c r="AL10" s="6" t="s">
        <v>562</v>
      </c>
      <c r="AM10" s="6" t="s">
        <v>562</v>
      </c>
      <c r="AN10" s="6" t="s">
        <v>562</v>
      </c>
      <c r="AO10" s="6" t="s">
        <v>562</v>
      </c>
      <c r="AP10" s="6" t="s">
        <v>562</v>
      </c>
      <c r="AQ10" s="43" t="s">
        <v>562</v>
      </c>
      <c r="AR10" s="109" t="s">
        <v>562</v>
      </c>
      <c r="AS10" s="6" t="s">
        <v>562</v>
      </c>
      <c r="AT10" s="6" t="s">
        <v>562</v>
      </c>
      <c r="AU10" s="6" t="s">
        <v>562</v>
      </c>
      <c r="AV10" s="34" t="s">
        <v>562</v>
      </c>
      <c r="AW10" s="109" t="s">
        <v>562</v>
      </c>
      <c r="AX10" s="6" t="s">
        <v>562</v>
      </c>
      <c r="AY10" s="6" t="s">
        <v>562</v>
      </c>
      <c r="AZ10" s="34" t="s">
        <v>562</v>
      </c>
      <c r="BA10" s="109" t="s">
        <v>13</v>
      </c>
      <c r="BB10" s="4">
        <v>164</v>
      </c>
      <c r="BC10" s="4">
        <v>166</v>
      </c>
      <c r="BD10" s="4">
        <v>122</v>
      </c>
      <c r="BE10" s="4">
        <v>122</v>
      </c>
      <c r="BF10" s="4">
        <v>229</v>
      </c>
      <c r="BG10" s="4">
        <v>235</v>
      </c>
      <c r="BH10" s="4">
        <v>144</v>
      </c>
      <c r="BI10" s="4">
        <v>144</v>
      </c>
      <c r="BJ10" s="4">
        <v>120</v>
      </c>
      <c r="BK10" s="4">
        <v>124</v>
      </c>
      <c r="BL10" s="4">
        <v>130</v>
      </c>
      <c r="BM10" s="4">
        <v>130</v>
      </c>
      <c r="BN10" s="4">
        <v>187</v>
      </c>
      <c r="BO10" s="4">
        <v>187</v>
      </c>
      <c r="BP10" s="4">
        <v>198</v>
      </c>
      <c r="BQ10" s="4">
        <v>200</v>
      </c>
      <c r="BR10" s="4">
        <v>231</v>
      </c>
      <c r="BS10" s="4">
        <v>231</v>
      </c>
      <c r="BT10" s="4">
        <v>176</v>
      </c>
      <c r="BU10" s="4">
        <v>176</v>
      </c>
      <c r="BV10" s="4">
        <v>108</v>
      </c>
      <c r="BW10" s="4">
        <v>108</v>
      </c>
      <c r="BX10" s="4">
        <v>133</v>
      </c>
      <c r="BY10" s="4">
        <v>133</v>
      </c>
      <c r="BZ10" s="4">
        <v>130</v>
      </c>
      <c r="CA10" s="4">
        <v>130</v>
      </c>
      <c r="CB10" s="4">
        <v>248</v>
      </c>
      <c r="CC10" s="4">
        <v>248</v>
      </c>
      <c r="CD10" s="4">
        <v>171</v>
      </c>
      <c r="CE10" s="35">
        <v>171</v>
      </c>
      <c r="CF10" s="115" t="s">
        <v>13</v>
      </c>
      <c r="CG10" s="33" t="s">
        <v>1716</v>
      </c>
      <c r="CH10" s="35" t="s">
        <v>1717</v>
      </c>
      <c r="CI10" s="118"/>
      <c r="CJ10" s="118"/>
    </row>
    <row r="11" spans="1:88" x14ac:dyDescent="0.3">
      <c r="A11" s="7" t="s">
        <v>566</v>
      </c>
      <c r="B11" s="83" t="s">
        <v>14</v>
      </c>
      <c r="C11" s="16" t="s">
        <v>540</v>
      </c>
      <c r="D11" s="9"/>
      <c r="E11" s="9"/>
      <c r="F11" s="90"/>
      <c r="G11" s="86">
        <v>1.7775963509678601</v>
      </c>
      <c r="H11" s="21">
        <v>-1.6420004950150799</v>
      </c>
      <c r="I11" s="21">
        <v>1.55149786174635</v>
      </c>
      <c r="J11" s="21">
        <v>7.0759454679716001</v>
      </c>
      <c r="K11" s="21">
        <v>-0.85570418550784</v>
      </c>
      <c r="L11" s="21">
        <v>0.14979979931835899</v>
      </c>
      <c r="M11" s="21">
        <v>0.67095595741782099</v>
      </c>
      <c r="N11" s="21">
        <v>-1.4414027216501099E-2</v>
      </c>
      <c r="O11" s="21">
        <v>-0.67820821056646796</v>
      </c>
      <c r="P11" s="25">
        <v>-2.1362690187009399</v>
      </c>
      <c r="Q11" s="103" t="s">
        <v>14</v>
      </c>
      <c r="R11" s="5">
        <v>0.30599999999999999</v>
      </c>
      <c r="S11" s="5">
        <v>0.69399999999999995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29">
        <v>0</v>
      </c>
      <c r="AG11" s="109" t="s">
        <v>562</v>
      </c>
      <c r="AH11" s="6" t="s">
        <v>562</v>
      </c>
      <c r="AI11" s="6" t="s">
        <v>562</v>
      </c>
      <c r="AJ11" s="6" t="s">
        <v>562</v>
      </c>
      <c r="AK11" s="6" t="s">
        <v>562</v>
      </c>
      <c r="AL11" s="6" t="s">
        <v>562</v>
      </c>
      <c r="AM11" s="6" t="s">
        <v>562</v>
      </c>
      <c r="AN11" s="6" t="s">
        <v>562</v>
      </c>
      <c r="AO11" s="6" t="s">
        <v>562</v>
      </c>
      <c r="AP11" s="6" t="s">
        <v>562</v>
      </c>
      <c r="AQ11" s="43" t="s">
        <v>562</v>
      </c>
      <c r="AR11" s="109" t="s">
        <v>562</v>
      </c>
      <c r="AS11" s="6" t="s">
        <v>562</v>
      </c>
      <c r="AT11" s="6" t="s">
        <v>562</v>
      </c>
      <c r="AU11" s="6" t="s">
        <v>562</v>
      </c>
      <c r="AV11" s="34" t="s">
        <v>562</v>
      </c>
      <c r="AW11" s="109" t="s">
        <v>562</v>
      </c>
      <c r="AX11" s="6" t="s">
        <v>562</v>
      </c>
      <c r="AY11" s="6" t="s">
        <v>562</v>
      </c>
      <c r="AZ11" s="34" t="s">
        <v>562</v>
      </c>
      <c r="BA11" s="109" t="s">
        <v>14</v>
      </c>
      <c r="BB11" s="4">
        <v>160</v>
      </c>
      <c r="BC11" s="4">
        <v>168</v>
      </c>
      <c r="BD11" s="4">
        <v>122</v>
      </c>
      <c r="BE11" s="4">
        <v>122</v>
      </c>
      <c r="BF11" s="4">
        <v>229</v>
      </c>
      <c r="BG11" s="4">
        <v>233</v>
      </c>
      <c r="BH11" s="4">
        <v>144</v>
      </c>
      <c r="BI11" s="4">
        <v>144</v>
      </c>
      <c r="BJ11" s="4">
        <v>124</v>
      </c>
      <c r="BK11" s="4">
        <v>124</v>
      </c>
      <c r="BL11" s="4">
        <v>130</v>
      </c>
      <c r="BM11" s="4">
        <v>130</v>
      </c>
      <c r="BN11" s="4">
        <v>187</v>
      </c>
      <c r="BO11" s="4">
        <v>187</v>
      </c>
      <c r="BP11" s="4">
        <v>200</v>
      </c>
      <c r="BQ11" s="4">
        <v>202</v>
      </c>
      <c r="BR11" s="4">
        <v>231</v>
      </c>
      <c r="BS11" s="4">
        <v>231</v>
      </c>
      <c r="BT11" s="4">
        <v>176</v>
      </c>
      <c r="BU11" s="4">
        <v>176</v>
      </c>
      <c r="BV11" s="4">
        <v>108</v>
      </c>
      <c r="BW11" s="4">
        <v>108</v>
      </c>
      <c r="BX11" s="4">
        <v>135</v>
      </c>
      <c r="BY11" s="4">
        <v>135</v>
      </c>
      <c r="BZ11" s="4">
        <v>128</v>
      </c>
      <c r="CA11" s="4">
        <v>128</v>
      </c>
      <c r="CB11" s="4">
        <v>248</v>
      </c>
      <c r="CC11" s="4">
        <v>248</v>
      </c>
      <c r="CD11" s="4">
        <v>171</v>
      </c>
      <c r="CE11" s="35">
        <v>171</v>
      </c>
      <c r="CF11" s="115" t="s">
        <v>14</v>
      </c>
      <c r="CG11" s="33" t="s">
        <v>1718</v>
      </c>
      <c r="CH11" s="35" t="s">
        <v>1719</v>
      </c>
      <c r="CI11" s="118"/>
      <c r="CJ11" s="118"/>
    </row>
    <row r="12" spans="1:88" x14ac:dyDescent="0.3">
      <c r="A12" s="7" t="s">
        <v>566</v>
      </c>
      <c r="B12" s="83" t="s">
        <v>15</v>
      </c>
      <c r="C12" s="16" t="s">
        <v>540</v>
      </c>
      <c r="D12" s="9"/>
      <c r="E12" s="9"/>
      <c r="F12" s="90"/>
      <c r="G12" s="86">
        <v>2.1655496999367201</v>
      </c>
      <c r="H12" s="21">
        <v>-1.4443539035727699</v>
      </c>
      <c r="I12" s="21">
        <v>1.6498057703248199</v>
      </c>
      <c r="J12" s="21">
        <v>6.7726899784238999</v>
      </c>
      <c r="K12" s="21">
        <v>-0.96631437141405196</v>
      </c>
      <c r="L12" s="21">
        <v>0.16518235004705201</v>
      </c>
      <c r="M12" s="21">
        <v>0.44127122263289498</v>
      </c>
      <c r="N12" s="21">
        <v>-0.56118682592423497</v>
      </c>
      <c r="O12" s="21">
        <v>-0.112303563842575</v>
      </c>
      <c r="P12" s="25">
        <v>-2.0494637367506101</v>
      </c>
      <c r="Q12" s="103" t="s">
        <v>15</v>
      </c>
      <c r="R12" s="5">
        <v>0.20200000000000001</v>
      </c>
      <c r="S12" s="5">
        <v>0.79800000000000004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29">
        <v>0</v>
      </c>
      <c r="AG12" s="109" t="s">
        <v>562</v>
      </c>
      <c r="AH12" s="6" t="s">
        <v>562</v>
      </c>
      <c r="AI12" s="6" t="s">
        <v>562</v>
      </c>
      <c r="AJ12" s="6" t="s">
        <v>562</v>
      </c>
      <c r="AK12" s="6" t="s">
        <v>562</v>
      </c>
      <c r="AL12" s="6" t="s">
        <v>562</v>
      </c>
      <c r="AM12" s="6" t="s">
        <v>562</v>
      </c>
      <c r="AN12" s="6" t="s">
        <v>562</v>
      </c>
      <c r="AO12" s="6" t="s">
        <v>562</v>
      </c>
      <c r="AP12" s="6" t="s">
        <v>562</v>
      </c>
      <c r="AQ12" s="43" t="s">
        <v>562</v>
      </c>
      <c r="AR12" s="109" t="s">
        <v>562</v>
      </c>
      <c r="AS12" s="6" t="s">
        <v>562</v>
      </c>
      <c r="AT12" s="6" t="s">
        <v>562</v>
      </c>
      <c r="AU12" s="6" t="s">
        <v>562</v>
      </c>
      <c r="AV12" s="34" t="s">
        <v>562</v>
      </c>
      <c r="AW12" s="109" t="s">
        <v>562</v>
      </c>
      <c r="AX12" s="6" t="s">
        <v>562</v>
      </c>
      <c r="AY12" s="6" t="s">
        <v>562</v>
      </c>
      <c r="AZ12" s="34" t="s">
        <v>562</v>
      </c>
      <c r="BA12" s="109" t="s">
        <v>15</v>
      </c>
      <c r="BB12" s="4">
        <v>164</v>
      </c>
      <c r="BC12" s="4">
        <v>164</v>
      </c>
      <c r="BD12" s="4">
        <v>122</v>
      </c>
      <c r="BE12" s="4">
        <v>122</v>
      </c>
      <c r="BF12" s="4">
        <v>223</v>
      </c>
      <c r="BG12" s="4">
        <v>229</v>
      </c>
      <c r="BH12" s="4">
        <v>150</v>
      </c>
      <c r="BI12" s="4">
        <v>150</v>
      </c>
      <c r="BJ12" s="4">
        <v>124</v>
      </c>
      <c r="BK12" s="4">
        <v>124</v>
      </c>
      <c r="BL12" s="4">
        <v>130</v>
      </c>
      <c r="BM12" s="4">
        <v>130</v>
      </c>
      <c r="BN12" s="4">
        <v>187</v>
      </c>
      <c r="BO12" s="4">
        <v>187</v>
      </c>
      <c r="BP12" s="4">
        <v>198</v>
      </c>
      <c r="BQ12" s="4">
        <v>202</v>
      </c>
      <c r="BR12" s="4">
        <v>231</v>
      </c>
      <c r="BS12" s="4">
        <v>231</v>
      </c>
      <c r="BT12" s="4">
        <v>176</v>
      </c>
      <c r="BU12" s="4">
        <v>176</v>
      </c>
      <c r="BV12" s="4">
        <v>108</v>
      </c>
      <c r="BW12" s="4">
        <v>108</v>
      </c>
      <c r="BX12" s="4">
        <v>135</v>
      </c>
      <c r="BY12" s="4">
        <v>135</v>
      </c>
      <c r="BZ12" s="4">
        <v>128</v>
      </c>
      <c r="CA12" s="4">
        <v>128</v>
      </c>
      <c r="CB12" s="4">
        <v>248</v>
      </c>
      <c r="CC12" s="4">
        <v>248</v>
      </c>
      <c r="CD12" s="4">
        <v>171</v>
      </c>
      <c r="CE12" s="35">
        <v>171</v>
      </c>
      <c r="CF12" s="115" t="s">
        <v>15</v>
      </c>
      <c r="CG12" s="33" t="s">
        <v>1720</v>
      </c>
      <c r="CH12" s="35" t="s">
        <v>1721</v>
      </c>
      <c r="CI12" s="118"/>
      <c r="CJ12" s="118"/>
    </row>
    <row r="13" spans="1:88" x14ac:dyDescent="0.3">
      <c r="A13" s="7" t="s">
        <v>566</v>
      </c>
      <c r="B13" s="83" t="s">
        <v>16</v>
      </c>
      <c r="C13" s="16" t="s">
        <v>540</v>
      </c>
      <c r="D13" s="9"/>
      <c r="E13" s="9"/>
      <c r="F13" s="90"/>
      <c r="G13" s="86">
        <v>1.9512202019181899</v>
      </c>
      <c r="H13" s="21">
        <v>-0.869208071531134</v>
      </c>
      <c r="I13" s="21">
        <v>0.93704870010776098</v>
      </c>
      <c r="J13" s="21">
        <v>6.9022301064189397</v>
      </c>
      <c r="K13" s="21">
        <v>-0.64084617953868594</v>
      </c>
      <c r="L13" s="21">
        <v>-7.7916782824113795E-2</v>
      </c>
      <c r="M13" s="21">
        <v>-0.67073318272819105</v>
      </c>
      <c r="N13" s="21">
        <v>0.83298639361516702</v>
      </c>
      <c r="O13" s="21">
        <v>-1.1591340328430001E-2</v>
      </c>
      <c r="P13" s="25">
        <v>-0.94246889752192098</v>
      </c>
      <c r="Q13" s="103" t="s">
        <v>16</v>
      </c>
      <c r="R13" s="5">
        <v>0.35699999999999998</v>
      </c>
      <c r="S13" s="5">
        <v>0.64300000000000002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29">
        <v>0</v>
      </c>
      <c r="AG13" s="109" t="s">
        <v>562</v>
      </c>
      <c r="AH13" s="6" t="s">
        <v>562</v>
      </c>
      <c r="AI13" s="6" t="s">
        <v>562</v>
      </c>
      <c r="AJ13" s="6" t="s">
        <v>562</v>
      </c>
      <c r="AK13" s="6" t="s">
        <v>562</v>
      </c>
      <c r="AL13" s="6" t="s">
        <v>562</v>
      </c>
      <c r="AM13" s="6" t="s">
        <v>562</v>
      </c>
      <c r="AN13" s="6" t="s">
        <v>562</v>
      </c>
      <c r="AO13" s="6" t="s">
        <v>562</v>
      </c>
      <c r="AP13" s="6" t="s">
        <v>562</v>
      </c>
      <c r="AQ13" s="43" t="s">
        <v>562</v>
      </c>
      <c r="AR13" s="109" t="s">
        <v>562</v>
      </c>
      <c r="AS13" s="6" t="s">
        <v>562</v>
      </c>
      <c r="AT13" s="6" t="s">
        <v>562</v>
      </c>
      <c r="AU13" s="6" t="s">
        <v>562</v>
      </c>
      <c r="AV13" s="34" t="s">
        <v>562</v>
      </c>
      <c r="AW13" s="109" t="s">
        <v>562</v>
      </c>
      <c r="AX13" s="6" t="s">
        <v>562</v>
      </c>
      <c r="AY13" s="6" t="s">
        <v>562</v>
      </c>
      <c r="AZ13" s="34" t="s">
        <v>562</v>
      </c>
      <c r="BA13" s="109" t="s">
        <v>16</v>
      </c>
      <c r="BB13" s="4">
        <v>160</v>
      </c>
      <c r="BC13" s="4">
        <v>166</v>
      </c>
      <c r="BD13" s="4">
        <v>122</v>
      </c>
      <c r="BE13" s="4">
        <v>122</v>
      </c>
      <c r="BF13" s="4">
        <v>233</v>
      </c>
      <c r="BG13" s="4">
        <v>233</v>
      </c>
      <c r="BH13" s="4">
        <v>144</v>
      </c>
      <c r="BI13" s="4">
        <v>144</v>
      </c>
      <c r="BJ13" s="4">
        <v>120</v>
      </c>
      <c r="BK13" s="4">
        <v>120</v>
      </c>
      <c r="BL13" s="4">
        <v>130</v>
      </c>
      <c r="BM13" s="4">
        <v>130</v>
      </c>
      <c r="BN13" s="4">
        <v>187</v>
      </c>
      <c r="BO13" s="4">
        <v>187</v>
      </c>
      <c r="BP13" s="4">
        <v>194</v>
      </c>
      <c r="BQ13" s="4">
        <v>198</v>
      </c>
      <c r="BR13" s="4">
        <v>231</v>
      </c>
      <c r="BS13" s="4">
        <v>231</v>
      </c>
      <c r="BT13" s="4">
        <v>176</v>
      </c>
      <c r="BU13" s="4">
        <v>176</v>
      </c>
      <c r="BV13" s="4">
        <v>108</v>
      </c>
      <c r="BW13" s="4">
        <v>108</v>
      </c>
      <c r="BX13" s="4">
        <v>135</v>
      </c>
      <c r="BY13" s="4">
        <v>135</v>
      </c>
      <c r="BZ13" s="4">
        <v>122</v>
      </c>
      <c r="CA13" s="4">
        <v>122</v>
      </c>
      <c r="CB13" s="4">
        <v>248</v>
      </c>
      <c r="CC13" s="4">
        <v>248</v>
      </c>
      <c r="CD13" s="4">
        <v>171</v>
      </c>
      <c r="CE13" s="35">
        <v>171</v>
      </c>
      <c r="CF13" s="115" t="s">
        <v>16</v>
      </c>
      <c r="CG13" s="33" t="s">
        <v>1722</v>
      </c>
      <c r="CH13" s="35" t="s">
        <v>1723</v>
      </c>
      <c r="CI13" s="118"/>
      <c r="CJ13" s="118"/>
    </row>
    <row r="14" spans="1:88" x14ac:dyDescent="0.3">
      <c r="A14" s="7" t="s">
        <v>566</v>
      </c>
      <c r="B14" s="83" t="s">
        <v>17</v>
      </c>
      <c r="C14" s="16" t="s">
        <v>540</v>
      </c>
      <c r="D14" s="9"/>
      <c r="E14" s="9"/>
      <c r="F14" s="90"/>
      <c r="G14" s="86">
        <v>1.96004249283112</v>
      </c>
      <c r="H14" s="21">
        <v>-0.72811061389457299</v>
      </c>
      <c r="I14" s="21">
        <v>1.1472281370669399</v>
      </c>
      <c r="J14" s="21">
        <v>7.0449016256646004</v>
      </c>
      <c r="K14" s="21">
        <v>-1.2129162380843399</v>
      </c>
      <c r="L14" s="21">
        <v>-6.5959888303058697E-2</v>
      </c>
      <c r="M14" s="21">
        <v>-0.121765227701812</v>
      </c>
      <c r="N14" s="21">
        <v>0.373070884161739</v>
      </c>
      <c r="O14" s="21">
        <v>0.28052526118347598</v>
      </c>
      <c r="P14" s="25">
        <v>-0.20414928510710001</v>
      </c>
      <c r="Q14" s="103" t="s">
        <v>17</v>
      </c>
      <c r="R14" s="5">
        <v>0.56999999999999995</v>
      </c>
      <c r="S14" s="5">
        <v>0.43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29">
        <v>0</v>
      </c>
      <c r="AG14" s="109" t="s">
        <v>562</v>
      </c>
      <c r="AH14" s="6" t="s">
        <v>562</v>
      </c>
      <c r="AI14" s="6" t="s">
        <v>562</v>
      </c>
      <c r="AJ14" s="6" t="s">
        <v>562</v>
      </c>
      <c r="AK14" s="6" t="s">
        <v>562</v>
      </c>
      <c r="AL14" s="6" t="s">
        <v>562</v>
      </c>
      <c r="AM14" s="6" t="s">
        <v>562</v>
      </c>
      <c r="AN14" s="6" t="s">
        <v>562</v>
      </c>
      <c r="AO14" s="6" t="s">
        <v>562</v>
      </c>
      <c r="AP14" s="6" t="s">
        <v>562</v>
      </c>
      <c r="AQ14" s="43" t="s">
        <v>562</v>
      </c>
      <c r="AR14" s="109" t="s">
        <v>562</v>
      </c>
      <c r="AS14" s="6" t="s">
        <v>562</v>
      </c>
      <c r="AT14" s="6" t="s">
        <v>562</v>
      </c>
      <c r="AU14" s="6" t="s">
        <v>562</v>
      </c>
      <c r="AV14" s="34" t="s">
        <v>562</v>
      </c>
      <c r="AW14" s="109" t="s">
        <v>562</v>
      </c>
      <c r="AX14" s="6" t="s">
        <v>562</v>
      </c>
      <c r="AY14" s="6" t="s">
        <v>562</v>
      </c>
      <c r="AZ14" s="34" t="s">
        <v>562</v>
      </c>
      <c r="BA14" s="109" t="s">
        <v>17</v>
      </c>
      <c r="BB14" s="4">
        <v>166</v>
      </c>
      <c r="BC14" s="4">
        <v>166</v>
      </c>
      <c r="BD14" s="4">
        <v>122</v>
      </c>
      <c r="BE14" s="4">
        <v>122</v>
      </c>
      <c r="BF14" s="4">
        <v>233</v>
      </c>
      <c r="BG14" s="4">
        <v>233</v>
      </c>
      <c r="BH14" s="4">
        <v>144</v>
      </c>
      <c r="BI14" s="4">
        <v>144</v>
      </c>
      <c r="BJ14" s="4">
        <v>120</v>
      </c>
      <c r="BK14" s="4">
        <v>120</v>
      </c>
      <c r="BL14" s="4">
        <v>130</v>
      </c>
      <c r="BM14" s="4">
        <v>130</v>
      </c>
      <c r="BN14" s="4">
        <v>187</v>
      </c>
      <c r="BO14" s="4">
        <v>187</v>
      </c>
      <c r="BP14" s="4">
        <v>198</v>
      </c>
      <c r="BQ14" s="4">
        <v>198</v>
      </c>
      <c r="BR14" s="4">
        <v>231</v>
      </c>
      <c r="BS14" s="4">
        <v>231</v>
      </c>
      <c r="BT14" s="4">
        <v>182</v>
      </c>
      <c r="BU14" s="4">
        <v>182</v>
      </c>
      <c r="BV14" s="4">
        <v>108</v>
      </c>
      <c r="BW14" s="4">
        <v>108</v>
      </c>
      <c r="BX14" s="4">
        <v>135</v>
      </c>
      <c r="BY14" s="4">
        <v>135</v>
      </c>
      <c r="BZ14" s="4">
        <v>122</v>
      </c>
      <c r="CA14" s="4">
        <v>122</v>
      </c>
      <c r="CB14" s="4">
        <v>248</v>
      </c>
      <c r="CC14" s="4">
        <v>248</v>
      </c>
      <c r="CD14" s="4">
        <v>171</v>
      </c>
      <c r="CE14" s="35">
        <v>171</v>
      </c>
      <c r="CF14" s="115" t="s">
        <v>17</v>
      </c>
      <c r="CG14" s="33" t="s">
        <v>1724</v>
      </c>
      <c r="CH14" s="35" t="s">
        <v>1725</v>
      </c>
      <c r="CI14" s="118"/>
      <c r="CJ14" s="118"/>
    </row>
    <row r="15" spans="1:88" x14ac:dyDescent="0.3">
      <c r="A15" s="7" t="s">
        <v>566</v>
      </c>
      <c r="B15" s="83" t="s">
        <v>18</v>
      </c>
      <c r="C15" s="16" t="s">
        <v>540</v>
      </c>
      <c r="D15" s="9"/>
      <c r="E15" s="9"/>
      <c r="F15" s="90"/>
      <c r="G15" s="86">
        <v>1.4347756703119501</v>
      </c>
      <c r="H15" s="21">
        <v>-0.31105274147188</v>
      </c>
      <c r="I15" s="21">
        <v>0.64037918995101295</v>
      </c>
      <c r="J15" s="21">
        <v>5.0448605905629398</v>
      </c>
      <c r="K15" s="21">
        <v>-0.62944594217163197</v>
      </c>
      <c r="L15" s="21">
        <v>-9.8277735911072903E-2</v>
      </c>
      <c r="M15" s="21">
        <v>-1.6691434516953E-3</v>
      </c>
      <c r="N15" s="21">
        <v>8.6173155026666906E-2</v>
      </c>
      <c r="O15" s="21">
        <v>-1.38668416643101E-2</v>
      </c>
      <c r="P15" s="25">
        <v>0.76224990611154197</v>
      </c>
      <c r="Q15" s="103" t="s">
        <v>18</v>
      </c>
      <c r="R15" s="5">
        <v>0.53</v>
      </c>
      <c r="S15" s="5">
        <v>0.47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29">
        <v>0</v>
      </c>
      <c r="AG15" s="109" t="s">
        <v>562</v>
      </c>
      <c r="AH15" s="6" t="s">
        <v>562</v>
      </c>
      <c r="AI15" s="6" t="s">
        <v>562</v>
      </c>
      <c r="AJ15" s="6" t="s">
        <v>562</v>
      </c>
      <c r="AK15" s="6" t="s">
        <v>562</v>
      </c>
      <c r="AL15" s="6" t="s">
        <v>562</v>
      </c>
      <c r="AM15" s="6" t="s">
        <v>562</v>
      </c>
      <c r="AN15" s="6" t="s">
        <v>562</v>
      </c>
      <c r="AO15" s="6" t="s">
        <v>562</v>
      </c>
      <c r="AP15" s="6" t="s">
        <v>562</v>
      </c>
      <c r="AQ15" s="43" t="s">
        <v>562</v>
      </c>
      <c r="AR15" s="109" t="s">
        <v>562</v>
      </c>
      <c r="AS15" s="6" t="s">
        <v>562</v>
      </c>
      <c r="AT15" s="6" t="s">
        <v>562</v>
      </c>
      <c r="AU15" s="6" t="s">
        <v>562</v>
      </c>
      <c r="AV15" s="34" t="s">
        <v>562</v>
      </c>
      <c r="AW15" s="109" t="s">
        <v>562</v>
      </c>
      <c r="AX15" s="6" t="s">
        <v>562</v>
      </c>
      <c r="AY15" s="6" t="s">
        <v>562</v>
      </c>
      <c r="AZ15" s="34" t="s">
        <v>562</v>
      </c>
      <c r="BA15" s="109" t="s">
        <v>18</v>
      </c>
      <c r="BB15" s="4">
        <v>132</v>
      </c>
      <c r="BC15" s="4">
        <v>132</v>
      </c>
      <c r="BD15" s="4">
        <v>122</v>
      </c>
      <c r="BE15" s="4">
        <v>122</v>
      </c>
      <c r="BF15" s="4">
        <v>233</v>
      </c>
      <c r="BG15" s="4">
        <v>233</v>
      </c>
      <c r="BH15" s="4">
        <v>152</v>
      </c>
      <c r="BI15" s="4">
        <v>152</v>
      </c>
      <c r="BJ15" s="4">
        <v>116</v>
      </c>
      <c r="BK15" s="4">
        <v>116</v>
      </c>
      <c r="BL15" s="4">
        <v>134</v>
      </c>
      <c r="BM15" s="4">
        <v>134</v>
      </c>
      <c r="BN15" s="4">
        <v>189</v>
      </c>
      <c r="BO15" s="4">
        <v>189</v>
      </c>
      <c r="BP15" s="4">
        <v>190</v>
      </c>
      <c r="BQ15" s="4">
        <v>192</v>
      </c>
      <c r="BR15" s="4">
        <v>231</v>
      </c>
      <c r="BS15" s="4">
        <v>231</v>
      </c>
      <c r="BT15" s="4">
        <v>182</v>
      </c>
      <c r="BU15" s="4">
        <v>182</v>
      </c>
      <c r="BV15" s="4">
        <v>108</v>
      </c>
      <c r="BW15" s="4">
        <v>108</v>
      </c>
      <c r="BX15" s="4">
        <v>131</v>
      </c>
      <c r="BY15" s="4">
        <v>131</v>
      </c>
      <c r="BZ15" s="4">
        <v>118</v>
      </c>
      <c r="CA15" s="4">
        <v>118</v>
      </c>
      <c r="CB15" s="4">
        <v>248</v>
      </c>
      <c r="CC15" s="4">
        <v>248</v>
      </c>
      <c r="CD15" s="4">
        <v>175</v>
      </c>
      <c r="CE15" s="35">
        <v>175</v>
      </c>
      <c r="CF15" s="115" t="s">
        <v>18</v>
      </c>
      <c r="CG15" s="33" t="s">
        <v>1726</v>
      </c>
      <c r="CH15" s="35" t="s">
        <v>1727</v>
      </c>
      <c r="CI15" s="118"/>
      <c r="CJ15" s="118"/>
    </row>
    <row r="16" spans="1:88" x14ac:dyDescent="0.3">
      <c r="A16" s="7" t="s">
        <v>566</v>
      </c>
      <c r="B16" s="83" t="s">
        <v>19</v>
      </c>
      <c r="C16" s="16" t="s">
        <v>540</v>
      </c>
      <c r="D16" s="9"/>
      <c r="E16" s="9"/>
      <c r="F16" s="90"/>
      <c r="G16" s="86">
        <v>2.50105905255753</v>
      </c>
      <c r="H16" s="21">
        <v>-0.87731097746474196</v>
      </c>
      <c r="I16" s="21">
        <v>1.27464595121207</v>
      </c>
      <c r="J16" s="21">
        <v>6.8606743846556597</v>
      </c>
      <c r="K16" s="21">
        <v>-2.2212497273796701</v>
      </c>
      <c r="L16" s="21">
        <v>6.2795599608252595E-2</v>
      </c>
      <c r="M16" s="21">
        <v>0.274786731725077</v>
      </c>
      <c r="N16" s="21">
        <v>0.40955045872763401</v>
      </c>
      <c r="O16" s="21">
        <v>0.78889481229646297</v>
      </c>
      <c r="P16" s="25">
        <v>0.21709340988735101</v>
      </c>
      <c r="Q16" s="103" t="s">
        <v>19</v>
      </c>
      <c r="R16" s="5">
        <v>0.20200000000000001</v>
      </c>
      <c r="S16" s="5">
        <v>0.79800000000000004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29">
        <v>0</v>
      </c>
      <c r="AG16" s="109" t="s">
        <v>562</v>
      </c>
      <c r="AH16" s="6" t="s">
        <v>562</v>
      </c>
      <c r="AI16" s="6" t="s">
        <v>562</v>
      </c>
      <c r="AJ16" s="6" t="s">
        <v>562</v>
      </c>
      <c r="AK16" s="6" t="s">
        <v>562</v>
      </c>
      <c r="AL16" s="6" t="s">
        <v>562</v>
      </c>
      <c r="AM16" s="6" t="s">
        <v>562</v>
      </c>
      <c r="AN16" s="6" t="s">
        <v>562</v>
      </c>
      <c r="AO16" s="6" t="s">
        <v>562</v>
      </c>
      <c r="AP16" s="6" t="s">
        <v>562</v>
      </c>
      <c r="AQ16" s="43" t="s">
        <v>562</v>
      </c>
      <c r="AR16" s="109" t="s">
        <v>562</v>
      </c>
      <c r="AS16" s="6" t="s">
        <v>562</v>
      </c>
      <c r="AT16" s="6" t="s">
        <v>562</v>
      </c>
      <c r="AU16" s="6" t="s">
        <v>562</v>
      </c>
      <c r="AV16" s="34" t="s">
        <v>562</v>
      </c>
      <c r="AW16" s="109" t="s">
        <v>562</v>
      </c>
      <c r="AX16" s="6" t="s">
        <v>562</v>
      </c>
      <c r="AY16" s="6" t="s">
        <v>562</v>
      </c>
      <c r="AZ16" s="34" t="s">
        <v>562</v>
      </c>
      <c r="BA16" s="109" t="s">
        <v>19</v>
      </c>
      <c r="BB16" s="4">
        <v>154</v>
      </c>
      <c r="BC16" s="4">
        <v>154</v>
      </c>
      <c r="BD16" s="4">
        <v>122</v>
      </c>
      <c r="BE16" s="4">
        <v>122</v>
      </c>
      <c r="BF16" s="4">
        <v>223</v>
      </c>
      <c r="BG16" s="4">
        <v>223</v>
      </c>
      <c r="BH16" s="4">
        <v>144</v>
      </c>
      <c r="BI16" s="4">
        <v>144</v>
      </c>
      <c r="BJ16" s="4">
        <v>120</v>
      </c>
      <c r="BK16" s="4">
        <v>120</v>
      </c>
      <c r="BL16" s="4">
        <v>134</v>
      </c>
      <c r="BM16" s="4">
        <v>134</v>
      </c>
      <c r="BN16" s="4">
        <v>187</v>
      </c>
      <c r="BO16" s="4">
        <v>187</v>
      </c>
      <c r="BP16" s="4">
        <v>184</v>
      </c>
      <c r="BQ16" s="4">
        <v>184</v>
      </c>
      <c r="BR16" s="4">
        <v>231</v>
      </c>
      <c r="BS16" s="4">
        <v>231</v>
      </c>
      <c r="BT16" s="4">
        <v>178</v>
      </c>
      <c r="BU16" s="4">
        <v>178</v>
      </c>
      <c r="BV16" s="4">
        <v>108</v>
      </c>
      <c r="BW16" s="4">
        <v>110</v>
      </c>
      <c r="BX16" s="4">
        <v>135</v>
      </c>
      <c r="BY16" s="4">
        <v>135</v>
      </c>
      <c r="BZ16" s="4">
        <v>118</v>
      </c>
      <c r="CA16" s="4">
        <v>118</v>
      </c>
      <c r="CB16" s="4">
        <v>248</v>
      </c>
      <c r="CC16" s="4">
        <v>248</v>
      </c>
      <c r="CD16" s="4">
        <v>171</v>
      </c>
      <c r="CE16" s="35">
        <v>171</v>
      </c>
      <c r="CF16" s="115" t="s">
        <v>19</v>
      </c>
      <c r="CG16" s="33" t="s">
        <v>1728</v>
      </c>
      <c r="CH16" s="35" t="s">
        <v>1729</v>
      </c>
      <c r="CI16" s="118"/>
      <c r="CJ16" s="118"/>
    </row>
    <row r="17" spans="1:88" x14ac:dyDescent="0.3">
      <c r="A17" s="7" t="s">
        <v>566</v>
      </c>
      <c r="B17" s="83" t="s">
        <v>20</v>
      </c>
      <c r="C17" s="16" t="s">
        <v>540</v>
      </c>
      <c r="D17" s="9"/>
      <c r="E17" s="9"/>
      <c r="F17" s="90"/>
      <c r="G17" s="86">
        <v>2.1686137225358002</v>
      </c>
      <c r="H17" s="21">
        <v>-0.62347750115743406</v>
      </c>
      <c r="I17" s="21">
        <v>0.45989263300233602</v>
      </c>
      <c r="J17" s="21">
        <v>5.4246095913285997</v>
      </c>
      <c r="K17" s="21">
        <v>-1.7413826501102501</v>
      </c>
      <c r="L17" s="21">
        <v>0.32176740941166798</v>
      </c>
      <c r="M17" s="21">
        <v>0.27365761356915103</v>
      </c>
      <c r="N17" s="21">
        <v>-0.163742108084836</v>
      </c>
      <c r="O17" s="21">
        <v>0.69866356351271897</v>
      </c>
      <c r="P17" s="25">
        <v>0.66181445228418401</v>
      </c>
      <c r="Q17" s="103" t="s">
        <v>20</v>
      </c>
      <c r="R17" s="5">
        <v>0.53400000000000003</v>
      </c>
      <c r="S17" s="5">
        <v>0.46600000000000003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29">
        <v>0</v>
      </c>
      <c r="AG17" s="109" t="s">
        <v>562</v>
      </c>
      <c r="AH17" s="6" t="s">
        <v>562</v>
      </c>
      <c r="AI17" s="6" t="s">
        <v>562</v>
      </c>
      <c r="AJ17" s="6" t="s">
        <v>562</v>
      </c>
      <c r="AK17" s="6" t="s">
        <v>562</v>
      </c>
      <c r="AL17" s="6" t="s">
        <v>562</v>
      </c>
      <c r="AM17" s="6" t="s">
        <v>562</v>
      </c>
      <c r="AN17" s="6" t="s">
        <v>562</v>
      </c>
      <c r="AO17" s="6" t="s">
        <v>562</v>
      </c>
      <c r="AP17" s="6" t="s">
        <v>562</v>
      </c>
      <c r="AQ17" s="43" t="s">
        <v>562</v>
      </c>
      <c r="AR17" s="109" t="s">
        <v>562</v>
      </c>
      <c r="AS17" s="6" t="s">
        <v>562</v>
      </c>
      <c r="AT17" s="6" t="s">
        <v>562</v>
      </c>
      <c r="AU17" s="6" t="s">
        <v>562</v>
      </c>
      <c r="AV17" s="34" t="s">
        <v>562</v>
      </c>
      <c r="AW17" s="109" t="s">
        <v>562</v>
      </c>
      <c r="AX17" s="6" t="s">
        <v>562</v>
      </c>
      <c r="AY17" s="6" t="s">
        <v>562</v>
      </c>
      <c r="AZ17" s="34" t="s">
        <v>562</v>
      </c>
      <c r="BA17" s="109" t="s">
        <v>20</v>
      </c>
      <c r="BB17" s="4">
        <v>130</v>
      </c>
      <c r="BC17" s="4">
        <v>172</v>
      </c>
      <c r="BD17" s="4">
        <v>122</v>
      </c>
      <c r="BE17" s="4">
        <v>122</v>
      </c>
      <c r="BF17" s="4">
        <v>229</v>
      </c>
      <c r="BG17" s="4">
        <v>233</v>
      </c>
      <c r="BH17" s="4">
        <v>152</v>
      </c>
      <c r="BI17" s="4">
        <v>152</v>
      </c>
      <c r="BJ17" s="4">
        <v>120</v>
      </c>
      <c r="BK17" s="4">
        <v>120</v>
      </c>
      <c r="BL17" s="4">
        <v>130</v>
      </c>
      <c r="BM17" s="4">
        <v>130</v>
      </c>
      <c r="BN17" s="4">
        <v>187</v>
      </c>
      <c r="BO17" s="4">
        <v>187</v>
      </c>
      <c r="BP17" s="4">
        <v>180</v>
      </c>
      <c r="BQ17" s="4">
        <v>180</v>
      </c>
      <c r="BR17" s="4">
        <v>231</v>
      </c>
      <c r="BS17" s="4">
        <v>231</v>
      </c>
      <c r="BT17" s="4">
        <v>178</v>
      </c>
      <c r="BU17" s="4">
        <v>182</v>
      </c>
      <c r="BV17" s="4">
        <v>108</v>
      </c>
      <c r="BW17" s="4">
        <v>108</v>
      </c>
      <c r="BX17" s="4">
        <v>131</v>
      </c>
      <c r="BY17" s="4">
        <v>135</v>
      </c>
      <c r="BZ17" s="4">
        <v>118</v>
      </c>
      <c r="CA17" s="4">
        <v>122</v>
      </c>
      <c r="CB17" s="4">
        <v>248</v>
      </c>
      <c r="CC17" s="4">
        <v>248</v>
      </c>
      <c r="CD17" s="4">
        <v>175</v>
      </c>
      <c r="CE17" s="35">
        <v>175</v>
      </c>
      <c r="CF17" s="115" t="s">
        <v>20</v>
      </c>
      <c r="CG17" s="33" t="s">
        <v>1730</v>
      </c>
      <c r="CH17" s="35" t="s">
        <v>1731</v>
      </c>
      <c r="CI17" s="118"/>
      <c r="CJ17" s="118"/>
    </row>
    <row r="18" spans="1:88" x14ac:dyDescent="0.3">
      <c r="A18" s="7" t="s">
        <v>566</v>
      </c>
      <c r="B18" s="83" t="s">
        <v>21</v>
      </c>
      <c r="C18" s="16" t="s">
        <v>540</v>
      </c>
      <c r="D18" s="9"/>
      <c r="E18" s="9"/>
      <c r="F18" s="90"/>
      <c r="G18" s="86">
        <v>2.6694609583133602</v>
      </c>
      <c r="H18" s="21">
        <v>-0.691351918085783</v>
      </c>
      <c r="I18" s="21">
        <v>1.1018087167103101</v>
      </c>
      <c r="J18" s="21">
        <v>6.6710874984252904</v>
      </c>
      <c r="K18" s="21">
        <v>-1.7783223763824001</v>
      </c>
      <c r="L18" s="21">
        <v>-1.0326057057060399E-2</v>
      </c>
      <c r="M18" s="21">
        <v>0.345975434151848</v>
      </c>
      <c r="N18" s="21">
        <v>0.35112560726415198</v>
      </c>
      <c r="O18" s="21">
        <v>0.69270974263756702</v>
      </c>
      <c r="P18" s="25">
        <v>0.38071441704422598</v>
      </c>
      <c r="Q18" s="103" t="s">
        <v>21</v>
      </c>
      <c r="R18" s="5">
        <v>0.15</v>
      </c>
      <c r="S18" s="5">
        <v>0.85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29">
        <v>0</v>
      </c>
      <c r="AG18" s="109" t="s">
        <v>562</v>
      </c>
      <c r="AH18" s="6" t="s">
        <v>562</v>
      </c>
      <c r="AI18" s="6" t="s">
        <v>562</v>
      </c>
      <c r="AJ18" s="6" t="s">
        <v>562</v>
      </c>
      <c r="AK18" s="6" t="s">
        <v>562</v>
      </c>
      <c r="AL18" s="6" t="s">
        <v>562</v>
      </c>
      <c r="AM18" s="6" t="s">
        <v>562</v>
      </c>
      <c r="AN18" s="6" t="s">
        <v>562</v>
      </c>
      <c r="AO18" s="6" t="s">
        <v>562</v>
      </c>
      <c r="AP18" s="6" t="s">
        <v>562</v>
      </c>
      <c r="AQ18" s="43" t="s">
        <v>562</v>
      </c>
      <c r="AR18" s="109" t="s">
        <v>562</v>
      </c>
      <c r="AS18" s="6" t="s">
        <v>562</v>
      </c>
      <c r="AT18" s="6" t="s">
        <v>562</v>
      </c>
      <c r="AU18" s="6" t="s">
        <v>562</v>
      </c>
      <c r="AV18" s="34" t="s">
        <v>562</v>
      </c>
      <c r="AW18" s="109" t="s">
        <v>562</v>
      </c>
      <c r="AX18" s="6" t="s">
        <v>562</v>
      </c>
      <c r="AY18" s="6" t="s">
        <v>562</v>
      </c>
      <c r="AZ18" s="34" t="s">
        <v>562</v>
      </c>
      <c r="BA18" s="109" t="s">
        <v>21</v>
      </c>
      <c r="BB18" s="4">
        <v>164</v>
      </c>
      <c r="BC18" s="4">
        <v>164</v>
      </c>
      <c r="BD18" s="4">
        <v>122</v>
      </c>
      <c r="BE18" s="4">
        <v>122</v>
      </c>
      <c r="BF18" s="4">
        <v>223</v>
      </c>
      <c r="BG18" s="4">
        <v>223</v>
      </c>
      <c r="BH18" s="4">
        <v>144</v>
      </c>
      <c r="BI18" s="4">
        <v>144</v>
      </c>
      <c r="BJ18" s="4">
        <v>120</v>
      </c>
      <c r="BK18" s="4">
        <v>120</v>
      </c>
      <c r="BL18" s="4">
        <v>130</v>
      </c>
      <c r="BM18" s="4">
        <v>130</v>
      </c>
      <c r="BN18" s="4">
        <v>187</v>
      </c>
      <c r="BO18" s="4">
        <v>187</v>
      </c>
      <c r="BP18" s="4">
        <v>188</v>
      </c>
      <c r="BQ18" s="4">
        <v>190</v>
      </c>
      <c r="BR18" s="4">
        <v>231</v>
      </c>
      <c r="BS18" s="4">
        <v>231</v>
      </c>
      <c r="BT18" s="4">
        <v>178</v>
      </c>
      <c r="BU18" s="4">
        <v>182</v>
      </c>
      <c r="BV18" s="4">
        <v>108</v>
      </c>
      <c r="BW18" s="4">
        <v>108</v>
      </c>
      <c r="BX18" s="4">
        <v>135</v>
      </c>
      <c r="BY18" s="4">
        <v>135</v>
      </c>
      <c r="BZ18" s="4">
        <v>118</v>
      </c>
      <c r="CA18" s="4">
        <v>118</v>
      </c>
      <c r="CB18" s="4">
        <v>248</v>
      </c>
      <c r="CC18" s="4">
        <v>248</v>
      </c>
      <c r="CD18" s="4">
        <v>171</v>
      </c>
      <c r="CE18" s="35">
        <v>171</v>
      </c>
      <c r="CF18" s="115" t="s">
        <v>21</v>
      </c>
      <c r="CG18" s="33" t="s">
        <v>1701</v>
      </c>
      <c r="CH18" s="35" t="s">
        <v>1702</v>
      </c>
      <c r="CI18" s="118"/>
      <c r="CJ18" s="118"/>
    </row>
    <row r="19" spans="1:88" x14ac:dyDescent="0.3">
      <c r="A19" s="7" t="s">
        <v>566</v>
      </c>
      <c r="B19" s="83" t="s">
        <v>22</v>
      </c>
      <c r="C19" s="16" t="s">
        <v>540</v>
      </c>
      <c r="D19" s="9"/>
      <c r="E19" s="9"/>
      <c r="F19" s="90"/>
      <c r="G19" s="86">
        <v>2.55074986884375</v>
      </c>
      <c r="H19" s="21">
        <v>-0.71796849022432696</v>
      </c>
      <c r="I19" s="21">
        <v>1.03502239176408</v>
      </c>
      <c r="J19" s="21">
        <v>5.9664690168894099</v>
      </c>
      <c r="K19" s="21">
        <v>-1.05153480075258</v>
      </c>
      <c r="L19" s="21">
        <v>-5.2543026226954101E-2</v>
      </c>
      <c r="M19" s="21">
        <v>-8.70603576345087E-2</v>
      </c>
      <c r="N19" s="21">
        <v>0.37016271234547399</v>
      </c>
      <c r="O19" s="21">
        <v>0.281545350182062</v>
      </c>
      <c r="P19" s="25">
        <v>1.1599941155884501E-2</v>
      </c>
      <c r="Q19" s="103" t="s">
        <v>22</v>
      </c>
      <c r="R19" s="5">
        <v>0.49099999999999999</v>
      </c>
      <c r="S19" s="5">
        <v>0.50900000000000001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29">
        <v>0</v>
      </c>
      <c r="AG19" s="109" t="s">
        <v>562</v>
      </c>
      <c r="AH19" s="6" t="s">
        <v>562</v>
      </c>
      <c r="AI19" s="6" t="s">
        <v>562</v>
      </c>
      <c r="AJ19" s="6" t="s">
        <v>562</v>
      </c>
      <c r="AK19" s="6" t="s">
        <v>562</v>
      </c>
      <c r="AL19" s="6" t="s">
        <v>562</v>
      </c>
      <c r="AM19" s="6" t="s">
        <v>562</v>
      </c>
      <c r="AN19" s="6" t="s">
        <v>562</v>
      </c>
      <c r="AO19" s="6" t="s">
        <v>562</v>
      </c>
      <c r="AP19" s="6" t="s">
        <v>562</v>
      </c>
      <c r="AQ19" s="43" t="s">
        <v>562</v>
      </c>
      <c r="AR19" s="109" t="s">
        <v>562</v>
      </c>
      <c r="AS19" s="6" t="s">
        <v>562</v>
      </c>
      <c r="AT19" s="6" t="s">
        <v>562</v>
      </c>
      <c r="AU19" s="6" t="s">
        <v>562</v>
      </c>
      <c r="AV19" s="34" t="s">
        <v>562</v>
      </c>
      <c r="AW19" s="109" t="s">
        <v>562</v>
      </c>
      <c r="AX19" s="6" t="s">
        <v>562</v>
      </c>
      <c r="AY19" s="6" t="s">
        <v>562</v>
      </c>
      <c r="AZ19" s="34" t="s">
        <v>562</v>
      </c>
      <c r="BA19" s="109" t="s">
        <v>22</v>
      </c>
      <c r="BB19" s="4">
        <v>126</v>
      </c>
      <c r="BC19" s="4">
        <v>130</v>
      </c>
      <c r="BD19" s="4">
        <v>122</v>
      </c>
      <c r="BE19" s="4">
        <v>122</v>
      </c>
      <c r="BF19" s="4">
        <v>223</v>
      </c>
      <c r="BG19" s="4">
        <v>223</v>
      </c>
      <c r="BH19" s="4">
        <v>150</v>
      </c>
      <c r="BI19" s="4">
        <v>150</v>
      </c>
      <c r="BJ19" s="4">
        <v>120</v>
      </c>
      <c r="BK19" s="4">
        <v>120</v>
      </c>
      <c r="BL19" s="4">
        <v>134</v>
      </c>
      <c r="BM19" s="4">
        <v>134</v>
      </c>
      <c r="BN19" s="4">
        <v>187</v>
      </c>
      <c r="BO19" s="4">
        <v>187</v>
      </c>
      <c r="BP19" s="4">
        <v>192</v>
      </c>
      <c r="BQ19" s="4">
        <v>196</v>
      </c>
      <c r="BR19" s="4">
        <v>231</v>
      </c>
      <c r="BS19" s="4">
        <v>231</v>
      </c>
      <c r="BT19" s="4">
        <v>178</v>
      </c>
      <c r="BU19" s="4">
        <v>178</v>
      </c>
      <c r="BV19" s="4">
        <v>108</v>
      </c>
      <c r="BW19" s="4">
        <v>108</v>
      </c>
      <c r="BX19" s="4">
        <v>135</v>
      </c>
      <c r="BY19" s="4">
        <v>135</v>
      </c>
      <c r="BZ19" s="4">
        <v>122</v>
      </c>
      <c r="CA19" s="4">
        <v>122</v>
      </c>
      <c r="CB19" s="4">
        <v>248</v>
      </c>
      <c r="CC19" s="4">
        <v>248</v>
      </c>
      <c r="CD19" s="4">
        <v>175</v>
      </c>
      <c r="CE19" s="35">
        <v>175</v>
      </c>
      <c r="CF19" s="115" t="s">
        <v>22</v>
      </c>
      <c r="CG19" s="33" t="s">
        <v>1732</v>
      </c>
      <c r="CH19" s="35" t="s">
        <v>1733</v>
      </c>
      <c r="CI19" s="118"/>
      <c r="CJ19" s="118"/>
    </row>
    <row r="20" spans="1:88" x14ac:dyDescent="0.3">
      <c r="A20" s="7" t="s">
        <v>566</v>
      </c>
      <c r="B20" s="83" t="s">
        <v>23</v>
      </c>
      <c r="C20" s="16" t="s">
        <v>540</v>
      </c>
      <c r="D20" s="9"/>
      <c r="E20" s="9"/>
      <c r="F20" s="90"/>
      <c r="G20" s="86">
        <v>2.2977776626539801</v>
      </c>
      <c r="H20" s="21">
        <v>-0.884656393226813</v>
      </c>
      <c r="I20" s="21">
        <v>1.19449989485092</v>
      </c>
      <c r="J20" s="21">
        <v>6.7942098389007004</v>
      </c>
      <c r="K20" s="21">
        <v>-1.03571535177158</v>
      </c>
      <c r="L20" s="21">
        <v>-7.5622350686988402E-2</v>
      </c>
      <c r="M20" s="21">
        <v>-0.60726087216468305</v>
      </c>
      <c r="N20" s="21">
        <v>0.54593900747590396</v>
      </c>
      <c r="O20" s="21">
        <v>0.33461227088377099</v>
      </c>
      <c r="P20" s="25">
        <v>-0.39056801395441998</v>
      </c>
      <c r="Q20" s="103" t="s">
        <v>23</v>
      </c>
      <c r="R20" s="5">
        <v>0.11700000000000001</v>
      </c>
      <c r="S20" s="5">
        <v>0.88300000000000001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29">
        <v>0</v>
      </c>
      <c r="AG20" s="109" t="s">
        <v>562</v>
      </c>
      <c r="AH20" s="6" t="s">
        <v>562</v>
      </c>
      <c r="AI20" s="6" t="s">
        <v>562</v>
      </c>
      <c r="AJ20" s="6" t="s">
        <v>562</v>
      </c>
      <c r="AK20" s="6" t="s">
        <v>562</v>
      </c>
      <c r="AL20" s="6" t="s">
        <v>562</v>
      </c>
      <c r="AM20" s="6" t="s">
        <v>562</v>
      </c>
      <c r="AN20" s="6" t="s">
        <v>562</v>
      </c>
      <c r="AO20" s="6" t="s">
        <v>562</v>
      </c>
      <c r="AP20" s="6" t="s">
        <v>562</v>
      </c>
      <c r="AQ20" s="43" t="s">
        <v>562</v>
      </c>
      <c r="AR20" s="109" t="s">
        <v>562</v>
      </c>
      <c r="AS20" s="6" t="s">
        <v>562</v>
      </c>
      <c r="AT20" s="6" t="s">
        <v>562</v>
      </c>
      <c r="AU20" s="6" t="s">
        <v>562</v>
      </c>
      <c r="AV20" s="34" t="s">
        <v>562</v>
      </c>
      <c r="AW20" s="109" t="s">
        <v>562</v>
      </c>
      <c r="AX20" s="6" t="s">
        <v>562</v>
      </c>
      <c r="AY20" s="6" t="s">
        <v>562</v>
      </c>
      <c r="AZ20" s="34" t="s">
        <v>562</v>
      </c>
      <c r="BA20" s="109" t="s">
        <v>23</v>
      </c>
      <c r="BB20" s="4">
        <v>130</v>
      </c>
      <c r="BC20" s="4">
        <v>130</v>
      </c>
      <c r="BD20" s="4">
        <v>122</v>
      </c>
      <c r="BE20" s="4">
        <v>122</v>
      </c>
      <c r="BF20" s="4">
        <v>223</v>
      </c>
      <c r="BG20" s="4">
        <v>223</v>
      </c>
      <c r="BH20" s="4">
        <v>144</v>
      </c>
      <c r="BI20" s="4">
        <v>144</v>
      </c>
      <c r="BJ20" s="4">
        <v>120</v>
      </c>
      <c r="BK20" s="4">
        <v>120</v>
      </c>
      <c r="BL20" s="4">
        <v>130</v>
      </c>
      <c r="BM20" s="4">
        <v>134</v>
      </c>
      <c r="BN20" s="4">
        <v>187</v>
      </c>
      <c r="BO20" s="4">
        <v>187</v>
      </c>
      <c r="BP20" s="4">
        <v>204</v>
      </c>
      <c r="BQ20" s="4">
        <v>204</v>
      </c>
      <c r="BR20" s="4">
        <v>231</v>
      </c>
      <c r="BS20" s="4">
        <v>231</v>
      </c>
      <c r="BT20" s="4">
        <v>176</v>
      </c>
      <c r="BU20" s="4">
        <v>182</v>
      </c>
      <c r="BV20" s="4">
        <v>108</v>
      </c>
      <c r="BW20" s="4">
        <v>108</v>
      </c>
      <c r="BX20" s="4">
        <v>135</v>
      </c>
      <c r="BY20" s="4">
        <v>135</v>
      </c>
      <c r="BZ20" s="4">
        <v>118</v>
      </c>
      <c r="CA20" s="4">
        <v>118</v>
      </c>
      <c r="CB20" s="4">
        <v>248</v>
      </c>
      <c r="CC20" s="4">
        <v>248</v>
      </c>
      <c r="CD20" s="4">
        <v>171</v>
      </c>
      <c r="CE20" s="35">
        <v>171</v>
      </c>
      <c r="CF20" s="115" t="s">
        <v>23</v>
      </c>
      <c r="CG20" s="33" t="s">
        <v>1734</v>
      </c>
      <c r="CH20" s="35" t="s">
        <v>1735</v>
      </c>
      <c r="CI20" s="118"/>
      <c r="CJ20" s="118"/>
    </row>
    <row r="21" spans="1:88" x14ac:dyDescent="0.3">
      <c r="A21" s="7" t="s">
        <v>566</v>
      </c>
      <c r="B21" s="83" t="s">
        <v>24</v>
      </c>
      <c r="C21" s="16" t="s">
        <v>540</v>
      </c>
      <c r="D21" s="9"/>
      <c r="E21" s="9"/>
      <c r="F21" s="90"/>
      <c r="G21" s="86">
        <v>2.49515881219966</v>
      </c>
      <c r="H21" s="21">
        <v>-0.71758365360295995</v>
      </c>
      <c r="I21" s="21">
        <v>1.1302103535607599</v>
      </c>
      <c r="J21" s="21">
        <v>6.7941863246308696</v>
      </c>
      <c r="K21" s="21">
        <v>-1.84157471231402</v>
      </c>
      <c r="L21" s="21">
        <v>7.9785645830913604E-3</v>
      </c>
      <c r="M21" s="21">
        <v>0.118563794183528</v>
      </c>
      <c r="N21" s="21">
        <v>0.41935556839381999</v>
      </c>
      <c r="O21" s="21">
        <v>0.53444483853539804</v>
      </c>
      <c r="P21" s="25">
        <v>0.121019693373662</v>
      </c>
      <c r="Q21" s="103" t="s">
        <v>24</v>
      </c>
      <c r="R21" s="5">
        <v>0.23400000000000001</v>
      </c>
      <c r="S21" s="5">
        <v>0.76600000000000001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29">
        <v>0</v>
      </c>
      <c r="AG21" s="109" t="s">
        <v>562</v>
      </c>
      <c r="AH21" s="6" t="s">
        <v>562</v>
      </c>
      <c r="AI21" s="6" t="s">
        <v>562</v>
      </c>
      <c r="AJ21" s="6" t="s">
        <v>562</v>
      </c>
      <c r="AK21" s="6" t="s">
        <v>562</v>
      </c>
      <c r="AL21" s="6" t="s">
        <v>562</v>
      </c>
      <c r="AM21" s="6" t="s">
        <v>562</v>
      </c>
      <c r="AN21" s="6" t="s">
        <v>562</v>
      </c>
      <c r="AO21" s="6" t="s">
        <v>562</v>
      </c>
      <c r="AP21" s="6" t="s">
        <v>562</v>
      </c>
      <c r="AQ21" s="43" t="s">
        <v>562</v>
      </c>
      <c r="AR21" s="109" t="s">
        <v>562</v>
      </c>
      <c r="AS21" s="6" t="s">
        <v>562</v>
      </c>
      <c r="AT21" s="6" t="s">
        <v>562</v>
      </c>
      <c r="AU21" s="6" t="s">
        <v>562</v>
      </c>
      <c r="AV21" s="34" t="s">
        <v>562</v>
      </c>
      <c r="AW21" s="109" t="s">
        <v>562</v>
      </c>
      <c r="AX21" s="6" t="s">
        <v>562</v>
      </c>
      <c r="AY21" s="6" t="s">
        <v>562</v>
      </c>
      <c r="AZ21" s="34" t="s">
        <v>562</v>
      </c>
      <c r="BA21" s="109" t="s">
        <v>24</v>
      </c>
      <c r="BB21" s="4">
        <v>156</v>
      </c>
      <c r="BC21" s="4">
        <v>164</v>
      </c>
      <c r="BD21" s="4">
        <v>122</v>
      </c>
      <c r="BE21" s="4">
        <v>122</v>
      </c>
      <c r="BF21" s="4">
        <v>223</v>
      </c>
      <c r="BG21" s="4">
        <v>223</v>
      </c>
      <c r="BH21" s="4">
        <v>144</v>
      </c>
      <c r="BI21" s="4">
        <v>144</v>
      </c>
      <c r="BJ21" s="4">
        <v>120</v>
      </c>
      <c r="BK21" s="4">
        <v>120</v>
      </c>
      <c r="BL21" s="4">
        <v>130</v>
      </c>
      <c r="BM21" s="4">
        <v>130</v>
      </c>
      <c r="BN21" s="4">
        <v>187</v>
      </c>
      <c r="BO21" s="4">
        <v>187</v>
      </c>
      <c r="BP21" s="4">
        <v>178</v>
      </c>
      <c r="BQ21" s="4">
        <v>186</v>
      </c>
      <c r="BR21" s="4">
        <v>231</v>
      </c>
      <c r="BS21" s="4">
        <v>231</v>
      </c>
      <c r="BT21" s="4">
        <v>182</v>
      </c>
      <c r="BU21" s="4">
        <v>182</v>
      </c>
      <c r="BV21" s="4">
        <v>108</v>
      </c>
      <c r="BW21" s="4">
        <v>108</v>
      </c>
      <c r="BX21" s="4">
        <v>135</v>
      </c>
      <c r="BY21" s="4">
        <v>135</v>
      </c>
      <c r="BZ21" s="4">
        <v>118</v>
      </c>
      <c r="CA21" s="4">
        <v>122</v>
      </c>
      <c r="CB21" s="4">
        <v>248</v>
      </c>
      <c r="CC21" s="4">
        <v>248</v>
      </c>
      <c r="CD21" s="4">
        <v>171</v>
      </c>
      <c r="CE21" s="35">
        <v>171</v>
      </c>
      <c r="CF21" s="115" t="s">
        <v>24</v>
      </c>
      <c r="CG21" s="33" t="s">
        <v>1736</v>
      </c>
      <c r="CH21" s="35" t="s">
        <v>1737</v>
      </c>
      <c r="CI21" s="118"/>
      <c r="CJ21" s="118"/>
    </row>
    <row r="22" spans="1:88" x14ac:dyDescent="0.3">
      <c r="A22" s="7" t="s">
        <v>566</v>
      </c>
      <c r="B22" s="83" t="s">
        <v>25</v>
      </c>
      <c r="C22" s="16" t="s">
        <v>540</v>
      </c>
      <c r="D22" s="9"/>
      <c r="E22" s="9"/>
      <c r="F22" s="90"/>
      <c r="G22" s="86">
        <v>1.7016400476787099</v>
      </c>
      <c r="H22" s="21">
        <v>-1.80465345910982</v>
      </c>
      <c r="I22" s="21">
        <v>1.4725617854608799</v>
      </c>
      <c r="J22" s="21">
        <v>7.2143124934033898</v>
      </c>
      <c r="K22" s="21">
        <v>-0.43752083074315901</v>
      </c>
      <c r="L22" s="21">
        <v>-1.4242042042782699E-2</v>
      </c>
      <c r="M22" s="21">
        <v>1.0581076059844601</v>
      </c>
      <c r="N22" s="21">
        <v>0.29838756012628498</v>
      </c>
      <c r="O22" s="21">
        <v>-0.61603573832799696</v>
      </c>
      <c r="P22" s="25">
        <v>-7.2471555861106804E-2</v>
      </c>
      <c r="Q22" s="103" t="s">
        <v>25</v>
      </c>
      <c r="R22" s="5">
        <v>0.20899999999999999</v>
      </c>
      <c r="S22" s="5">
        <v>0.79100000000000004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29">
        <v>0</v>
      </c>
      <c r="AG22" s="109" t="s">
        <v>562</v>
      </c>
      <c r="AH22" s="6" t="s">
        <v>562</v>
      </c>
      <c r="AI22" s="6" t="s">
        <v>562</v>
      </c>
      <c r="AJ22" s="6" t="s">
        <v>562</v>
      </c>
      <c r="AK22" s="6" t="s">
        <v>562</v>
      </c>
      <c r="AL22" s="6" t="s">
        <v>562</v>
      </c>
      <c r="AM22" s="6" t="s">
        <v>562</v>
      </c>
      <c r="AN22" s="6" t="s">
        <v>562</v>
      </c>
      <c r="AO22" s="6" t="s">
        <v>562</v>
      </c>
      <c r="AP22" s="6" t="s">
        <v>562</v>
      </c>
      <c r="AQ22" s="43" t="s">
        <v>562</v>
      </c>
      <c r="AR22" s="109" t="s">
        <v>562</v>
      </c>
      <c r="AS22" s="6" t="s">
        <v>562</v>
      </c>
      <c r="AT22" s="6" t="s">
        <v>562</v>
      </c>
      <c r="AU22" s="6" t="s">
        <v>562</v>
      </c>
      <c r="AV22" s="34" t="s">
        <v>562</v>
      </c>
      <c r="AW22" s="109" t="s">
        <v>562</v>
      </c>
      <c r="AX22" s="6" t="s">
        <v>562</v>
      </c>
      <c r="AY22" s="6" t="s">
        <v>562</v>
      </c>
      <c r="AZ22" s="34" t="s">
        <v>562</v>
      </c>
      <c r="BA22" s="109" t="s">
        <v>25</v>
      </c>
      <c r="BB22" s="4">
        <v>150</v>
      </c>
      <c r="BC22" s="4">
        <v>166</v>
      </c>
      <c r="BD22" s="4">
        <v>122</v>
      </c>
      <c r="BE22" s="4">
        <v>122</v>
      </c>
      <c r="BF22" s="4">
        <v>229</v>
      </c>
      <c r="BG22" s="4">
        <v>229</v>
      </c>
      <c r="BH22" s="4">
        <v>152</v>
      </c>
      <c r="BI22" s="4">
        <v>152</v>
      </c>
      <c r="BJ22" s="4">
        <v>120</v>
      </c>
      <c r="BK22" s="4">
        <v>120</v>
      </c>
      <c r="BL22" s="4">
        <v>132</v>
      </c>
      <c r="BM22" s="4">
        <v>134</v>
      </c>
      <c r="BN22" s="4">
        <v>187</v>
      </c>
      <c r="BO22" s="4">
        <v>187</v>
      </c>
      <c r="BP22" s="4">
        <v>206</v>
      </c>
      <c r="BQ22" s="4">
        <v>206</v>
      </c>
      <c r="BR22" s="4">
        <v>231</v>
      </c>
      <c r="BS22" s="4">
        <v>231</v>
      </c>
      <c r="BT22" s="4">
        <v>176</v>
      </c>
      <c r="BU22" s="4">
        <v>176</v>
      </c>
      <c r="BV22" s="4">
        <v>108</v>
      </c>
      <c r="BW22" s="4">
        <v>108</v>
      </c>
      <c r="BX22" s="4">
        <v>135</v>
      </c>
      <c r="BY22" s="4">
        <v>135</v>
      </c>
      <c r="BZ22" s="4">
        <v>120</v>
      </c>
      <c r="CA22" s="4">
        <v>120</v>
      </c>
      <c r="CB22" s="4">
        <v>248</v>
      </c>
      <c r="CC22" s="4">
        <v>248</v>
      </c>
      <c r="CD22" s="4">
        <v>171</v>
      </c>
      <c r="CE22" s="35">
        <v>171</v>
      </c>
      <c r="CF22" s="115" t="s">
        <v>25</v>
      </c>
      <c r="CG22" s="33" t="s">
        <v>1738</v>
      </c>
      <c r="CH22" s="35" t="s">
        <v>1739</v>
      </c>
      <c r="CI22" s="118"/>
      <c r="CJ22" s="118"/>
    </row>
    <row r="23" spans="1:88" x14ac:dyDescent="0.3">
      <c r="A23" s="7" t="s">
        <v>566</v>
      </c>
      <c r="B23" s="83" t="s">
        <v>26</v>
      </c>
      <c r="C23" s="16" t="s">
        <v>538</v>
      </c>
      <c r="D23" s="9"/>
      <c r="E23" s="9"/>
      <c r="F23" s="90"/>
      <c r="G23" s="86">
        <v>1.1833400850943701</v>
      </c>
      <c r="H23" s="21">
        <v>-2.6200244895851301</v>
      </c>
      <c r="I23" s="21">
        <v>2.2868122531212801E-2</v>
      </c>
      <c r="J23" s="21">
        <v>3.9460238383752002</v>
      </c>
      <c r="K23" s="21">
        <v>0.96014686574867403</v>
      </c>
      <c r="L23" s="21">
        <v>-0.73296274263865302</v>
      </c>
      <c r="M23" s="21">
        <v>0.322249849070678</v>
      </c>
      <c r="N23" s="21">
        <v>0.56414067034367099</v>
      </c>
      <c r="O23" s="21">
        <v>-0.72030675021517998</v>
      </c>
      <c r="P23" s="25">
        <v>1.2124546826570599</v>
      </c>
      <c r="Q23" s="103" t="s">
        <v>26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29">
        <v>0</v>
      </c>
      <c r="AG23" s="109" t="s">
        <v>562</v>
      </c>
      <c r="AH23" s="6" t="s">
        <v>562</v>
      </c>
      <c r="AI23" s="6" t="s">
        <v>562</v>
      </c>
      <c r="AJ23" s="6" t="s">
        <v>562</v>
      </c>
      <c r="AK23" s="6" t="s">
        <v>562</v>
      </c>
      <c r="AL23" s="6" t="s">
        <v>562</v>
      </c>
      <c r="AM23" s="6" t="s">
        <v>562</v>
      </c>
      <c r="AN23" s="6" t="s">
        <v>562</v>
      </c>
      <c r="AO23" s="6" t="s">
        <v>562</v>
      </c>
      <c r="AP23" s="6" t="s">
        <v>562</v>
      </c>
      <c r="AQ23" s="43" t="s">
        <v>562</v>
      </c>
      <c r="AR23" s="109" t="s">
        <v>562</v>
      </c>
      <c r="AS23" s="6" t="s">
        <v>562</v>
      </c>
      <c r="AT23" s="6" t="s">
        <v>562</v>
      </c>
      <c r="AU23" s="6" t="s">
        <v>562</v>
      </c>
      <c r="AV23" s="34" t="s">
        <v>562</v>
      </c>
      <c r="AW23" s="109" t="s">
        <v>562</v>
      </c>
      <c r="AX23" s="6" t="s">
        <v>562</v>
      </c>
      <c r="AY23" s="6" t="s">
        <v>562</v>
      </c>
      <c r="AZ23" s="34" t="s">
        <v>562</v>
      </c>
      <c r="BA23" s="109" t="s">
        <v>26</v>
      </c>
      <c r="BB23" s="4">
        <v>126</v>
      </c>
      <c r="BC23" s="4">
        <v>126</v>
      </c>
      <c r="BD23" s="4">
        <v>124</v>
      </c>
      <c r="BE23" s="4">
        <v>124</v>
      </c>
      <c r="BF23" s="4">
        <v>229</v>
      </c>
      <c r="BG23" s="4">
        <v>229</v>
      </c>
      <c r="BH23" s="4">
        <v>144</v>
      </c>
      <c r="BI23" s="4">
        <v>144</v>
      </c>
      <c r="BJ23" s="4">
        <v>116</v>
      </c>
      <c r="BK23" s="4">
        <v>116</v>
      </c>
      <c r="BL23" s="4">
        <v>130</v>
      </c>
      <c r="BM23" s="4">
        <v>130</v>
      </c>
      <c r="BN23" s="4">
        <v>189</v>
      </c>
      <c r="BO23" s="4">
        <v>189</v>
      </c>
      <c r="BP23" s="4">
        <v>188</v>
      </c>
      <c r="BQ23" s="4">
        <v>192</v>
      </c>
      <c r="BR23" s="4">
        <v>231</v>
      </c>
      <c r="BS23" s="4">
        <v>243</v>
      </c>
      <c r="BT23" s="4">
        <v>180</v>
      </c>
      <c r="BU23" s="4">
        <v>180</v>
      </c>
      <c r="BV23" s="4">
        <v>110</v>
      </c>
      <c r="BW23" s="4">
        <v>110</v>
      </c>
      <c r="BX23" s="4">
        <v>133</v>
      </c>
      <c r="BY23" s="4">
        <v>133</v>
      </c>
      <c r="BZ23" s="4">
        <v>122</v>
      </c>
      <c r="CA23" s="4">
        <v>122</v>
      </c>
      <c r="CB23" s="4">
        <v>248</v>
      </c>
      <c r="CC23" s="4">
        <v>250</v>
      </c>
      <c r="CD23" s="4">
        <v>181</v>
      </c>
      <c r="CE23" s="35">
        <v>193</v>
      </c>
      <c r="CF23" s="115" t="s">
        <v>26</v>
      </c>
      <c r="CG23" s="33" t="s">
        <v>1740</v>
      </c>
      <c r="CH23" s="35" t="s">
        <v>1741</v>
      </c>
      <c r="CI23" s="118"/>
      <c r="CJ23" s="118"/>
    </row>
    <row r="24" spans="1:88" x14ac:dyDescent="0.3">
      <c r="A24" s="7" t="s">
        <v>566</v>
      </c>
      <c r="B24" s="83" t="s">
        <v>27</v>
      </c>
      <c r="C24" s="16" t="s">
        <v>538</v>
      </c>
      <c r="D24" s="9"/>
      <c r="E24" s="9"/>
      <c r="F24" s="90"/>
      <c r="G24" s="86">
        <v>0.28355157927208502</v>
      </c>
      <c r="H24" s="21">
        <v>-1.8749322028302</v>
      </c>
      <c r="I24" s="21">
        <v>1.45077382043537</v>
      </c>
      <c r="J24" s="21">
        <v>5.0641277183203197</v>
      </c>
      <c r="K24" s="21">
        <v>1.02079770745931</v>
      </c>
      <c r="L24" s="21">
        <v>-0.39735513461626099</v>
      </c>
      <c r="M24" s="21">
        <v>0.82334659773436403</v>
      </c>
      <c r="N24" s="21">
        <v>-0.70071989165776105</v>
      </c>
      <c r="O24" s="21">
        <v>-0.75657031916934503</v>
      </c>
      <c r="P24" s="25">
        <v>0.95945237109449599</v>
      </c>
      <c r="Q24" s="103" t="s">
        <v>27</v>
      </c>
      <c r="R24" s="5">
        <v>0</v>
      </c>
      <c r="S24" s="5">
        <v>0</v>
      </c>
      <c r="T24" s="5">
        <v>1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29">
        <v>0</v>
      </c>
      <c r="AG24" s="109" t="s">
        <v>562</v>
      </c>
      <c r="AH24" s="6" t="s">
        <v>562</v>
      </c>
      <c r="AI24" s="6" t="s">
        <v>562</v>
      </c>
      <c r="AJ24" s="6" t="s">
        <v>562</v>
      </c>
      <c r="AK24" s="6" t="s">
        <v>562</v>
      </c>
      <c r="AL24" s="6" t="s">
        <v>562</v>
      </c>
      <c r="AM24" s="6" t="s">
        <v>562</v>
      </c>
      <c r="AN24" s="6" t="s">
        <v>562</v>
      </c>
      <c r="AO24" s="6" t="s">
        <v>562</v>
      </c>
      <c r="AP24" s="6" t="s">
        <v>562</v>
      </c>
      <c r="AQ24" s="43" t="s">
        <v>562</v>
      </c>
      <c r="AR24" s="109" t="s">
        <v>562</v>
      </c>
      <c r="AS24" s="6" t="s">
        <v>562</v>
      </c>
      <c r="AT24" s="6" t="s">
        <v>562</v>
      </c>
      <c r="AU24" s="6" t="s">
        <v>562</v>
      </c>
      <c r="AV24" s="34" t="s">
        <v>562</v>
      </c>
      <c r="AW24" s="109" t="s">
        <v>562</v>
      </c>
      <c r="AX24" s="6" t="s">
        <v>562</v>
      </c>
      <c r="AY24" s="6" t="s">
        <v>562</v>
      </c>
      <c r="AZ24" s="34" t="s">
        <v>562</v>
      </c>
      <c r="BA24" s="109" t="s">
        <v>27</v>
      </c>
      <c r="BB24" s="4">
        <v>126</v>
      </c>
      <c r="BC24" s="4">
        <v>126</v>
      </c>
      <c r="BD24" s="4">
        <v>124</v>
      </c>
      <c r="BE24" s="4">
        <v>124</v>
      </c>
      <c r="BF24" s="4">
        <v>229</v>
      </c>
      <c r="BG24" s="4">
        <v>229</v>
      </c>
      <c r="BH24" s="4">
        <v>144</v>
      </c>
      <c r="BI24" s="4">
        <v>152</v>
      </c>
      <c r="BJ24" s="4">
        <v>116</v>
      </c>
      <c r="BK24" s="4">
        <v>116</v>
      </c>
      <c r="BL24" s="4">
        <v>130</v>
      </c>
      <c r="BM24" s="4">
        <v>132</v>
      </c>
      <c r="BN24" s="4">
        <v>189</v>
      </c>
      <c r="BO24" s="4">
        <v>189</v>
      </c>
      <c r="BP24" s="4">
        <v>180</v>
      </c>
      <c r="BQ24" s="4">
        <v>192</v>
      </c>
      <c r="BR24" s="4">
        <v>231</v>
      </c>
      <c r="BS24" s="4">
        <v>231</v>
      </c>
      <c r="BT24" s="4">
        <v>182</v>
      </c>
      <c r="BU24" s="4">
        <v>182</v>
      </c>
      <c r="BV24" s="4">
        <v>110</v>
      </c>
      <c r="BW24" s="4">
        <v>112</v>
      </c>
      <c r="BX24" s="4">
        <v>133</v>
      </c>
      <c r="BY24" s="4">
        <v>135</v>
      </c>
      <c r="BZ24" s="4">
        <v>120</v>
      </c>
      <c r="CA24" s="4">
        <v>120</v>
      </c>
      <c r="CB24" s="4">
        <v>248</v>
      </c>
      <c r="CC24" s="4">
        <v>250</v>
      </c>
      <c r="CD24" s="4">
        <v>211</v>
      </c>
      <c r="CE24" s="35">
        <v>211</v>
      </c>
      <c r="CF24" s="115" t="s">
        <v>27</v>
      </c>
      <c r="CG24" s="33" t="s">
        <v>1742</v>
      </c>
      <c r="CH24" s="35" t="s">
        <v>1743</v>
      </c>
      <c r="CI24" s="118"/>
      <c r="CJ24" s="118"/>
    </row>
    <row r="25" spans="1:88" x14ac:dyDescent="0.3">
      <c r="A25" s="7" t="s">
        <v>566</v>
      </c>
      <c r="B25" s="83" t="s">
        <v>28</v>
      </c>
      <c r="C25" s="16" t="s">
        <v>538</v>
      </c>
      <c r="D25" s="9"/>
      <c r="E25" s="9"/>
      <c r="F25" s="90"/>
      <c r="G25" s="86">
        <v>0.82788899738388899</v>
      </c>
      <c r="H25" s="21">
        <v>-1.98467509605402</v>
      </c>
      <c r="I25" s="21">
        <v>0.71038352008997596</v>
      </c>
      <c r="J25" s="21">
        <v>3.9412017628229199</v>
      </c>
      <c r="K25" s="21">
        <v>2.65685592677535</v>
      </c>
      <c r="L25" s="21">
        <v>-1.4573643487036401</v>
      </c>
      <c r="M25" s="21">
        <v>-0.190115914309259</v>
      </c>
      <c r="N25" s="21">
        <v>-0.32474143579589199</v>
      </c>
      <c r="O25" s="21">
        <v>-0.27556599842062701</v>
      </c>
      <c r="P25" s="25">
        <v>-7.6077744168249598E-2</v>
      </c>
      <c r="Q25" s="103" t="s">
        <v>28</v>
      </c>
      <c r="R25" s="5">
        <v>0</v>
      </c>
      <c r="S25" s="5">
        <v>0</v>
      </c>
      <c r="T25" s="5">
        <v>1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29">
        <v>0</v>
      </c>
      <c r="AG25" s="109" t="s">
        <v>562</v>
      </c>
      <c r="AH25" s="6" t="s">
        <v>562</v>
      </c>
      <c r="AI25" s="6" t="s">
        <v>562</v>
      </c>
      <c r="AJ25" s="6" t="s">
        <v>562</v>
      </c>
      <c r="AK25" s="6" t="s">
        <v>562</v>
      </c>
      <c r="AL25" s="6" t="s">
        <v>562</v>
      </c>
      <c r="AM25" s="6" t="s">
        <v>562</v>
      </c>
      <c r="AN25" s="6" t="s">
        <v>562</v>
      </c>
      <c r="AO25" s="6" t="s">
        <v>562</v>
      </c>
      <c r="AP25" s="6" t="s">
        <v>562</v>
      </c>
      <c r="AQ25" s="43" t="s">
        <v>562</v>
      </c>
      <c r="AR25" s="109" t="s">
        <v>562</v>
      </c>
      <c r="AS25" s="6" t="s">
        <v>562</v>
      </c>
      <c r="AT25" s="6" t="s">
        <v>562</v>
      </c>
      <c r="AU25" s="6" t="s">
        <v>562</v>
      </c>
      <c r="AV25" s="34" t="s">
        <v>562</v>
      </c>
      <c r="AW25" s="109" t="s">
        <v>562</v>
      </c>
      <c r="AX25" s="6" t="s">
        <v>562</v>
      </c>
      <c r="AY25" s="6" t="s">
        <v>562</v>
      </c>
      <c r="AZ25" s="34" t="s">
        <v>562</v>
      </c>
      <c r="BA25" s="109" t="s">
        <v>28</v>
      </c>
      <c r="BB25" s="4">
        <v>126</v>
      </c>
      <c r="BC25" s="4">
        <v>154</v>
      </c>
      <c r="BD25" s="4">
        <v>124</v>
      </c>
      <c r="BE25" s="4">
        <v>128</v>
      </c>
      <c r="BF25" s="4">
        <v>229</v>
      </c>
      <c r="BG25" s="4">
        <v>229</v>
      </c>
      <c r="BH25" s="4">
        <v>144</v>
      </c>
      <c r="BI25" s="4">
        <v>158</v>
      </c>
      <c r="BJ25" s="4">
        <v>116</v>
      </c>
      <c r="BK25" s="4">
        <v>116</v>
      </c>
      <c r="BL25" s="4">
        <v>130</v>
      </c>
      <c r="BM25" s="4">
        <v>130</v>
      </c>
      <c r="BN25" s="4">
        <v>189</v>
      </c>
      <c r="BO25" s="4">
        <v>189</v>
      </c>
      <c r="BP25" s="4">
        <v>174</v>
      </c>
      <c r="BQ25" s="4">
        <v>174</v>
      </c>
      <c r="BR25" s="4">
        <v>231</v>
      </c>
      <c r="BS25" s="4">
        <v>243</v>
      </c>
      <c r="BT25" s="4">
        <v>176</v>
      </c>
      <c r="BU25" s="4">
        <v>176</v>
      </c>
      <c r="BV25" s="4">
        <v>112</v>
      </c>
      <c r="BW25" s="4">
        <v>114</v>
      </c>
      <c r="BX25" s="4">
        <v>137</v>
      </c>
      <c r="BY25" s="4">
        <v>137</v>
      </c>
      <c r="BZ25" s="4">
        <v>128</v>
      </c>
      <c r="CA25" s="4">
        <v>128</v>
      </c>
      <c r="CB25" s="4">
        <v>248</v>
      </c>
      <c r="CC25" s="4">
        <v>248</v>
      </c>
      <c r="CD25" s="4">
        <v>185</v>
      </c>
      <c r="CE25" s="35">
        <v>191</v>
      </c>
      <c r="CF25" s="115" t="s">
        <v>28</v>
      </c>
      <c r="CG25" s="33" t="s">
        <v>1730</v>
      </c>
      <c r="CH25" s="35" t="s">
        <v>1731</v>
      </c>
      <c r="CI25" s="118"/>
      <c r="CJ25" s="118"/>
    </row>
    <row r="26" spans="1:88" x14ac:dyDescent="0.3">
      <c r="A26" s="7" t="s">
        <v>566</v>
      </c>
      <c r="B26" s="83" t="s">
        <v>29</v>
      </c>
      <c r="C26" s="16" t="s">
        <v>538</v>
      </c>
      <c r="D26" s="9"/>
      <c r="E26" s="9"/>
      <c r="F26" s="90"/>
      <c r="G26" s="86">
        <v>1.04981145092562</v>
      </c>
      <c r="H26" s="21">
        <v>-0.84242766419314996</v>
      </c>
      <c r="I26" s="21">
        <v>0.77506698690095599</v>
      </c>
      <c r="J26" s="21">
        <v>2.9579281338521302</v>
      </c>
      <c r="K26" s="21">
        <v>2.6542641940962599</v>
      </c>
      <c r="L26" s="21">
        <v>-0.77893387068192199</v>
      </c>
      <c r="M26" s="21">
        <v>-0.40769608848558803</v>
      </c>
      <c r="N26" s="21">
        <v>0.13795611443445599</v>
      </c>
      <c r="O26" s="21">
        <v>-0.57447945863675098</v>
      </c>
      <c r="P26" s="25">
        <v>1.3803836348003999</v>
      </c>
      <c r="Q26" s="103" t="s">
        <v>29</v>
      </c>
      <c r="R26" s="5">
        <v>0</v>
      </c>
      <c r="S26" s="5">
        <v>0</v>
      </c>
      <c r="T26" s="5">
        <v>1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29">
        <v>0</v>
      </c>
      <c r="AG26" s="109" t="s">
        <v>562</v>
      </c>
      <c r="AH26" s="6" t="s">
        <v>562</v>
      </c>
      <c r="AI26" s="6" t="s">
        <v>562</v>
      </c>
      <c r="AJ26" s="6" t="s">
        <v>562</v>
      </c>
      <c r="AK26" s="6" t="s">
        <v>562</v>
      </c>
      <c r="AL26" s="6" t="s">
        <v>562</v>
      </c>
      <c r="AM26" s="6" t="s">
        <v>562</v>
      </c>
      <c r="AN26" s="6" t="s">
        <v>562</v>
      </c>
      <c r="AO26" s="6" t="s">
        <v>562</v>
      </c>
      <c r="AP26" s="6" t="s">
        <v>562</v>
      </c>
      <c r="AQ26" s="43" t="s">
        <v>562</v>
      </c>
      <c r="AR26" s="109" t="s">
        <v>562</v>
      </c>
      <c r="AS26" s="6" t="s">
        <v>562</v>
      </c>
      <c r="AT26" s="6" t="s">
        <v>562</v>
      </c>
      <c r="AU26" s="6" t="s">
        <v>562</v>
      </c>
      <c r="AV26" s="34" t="s">
        <v>562</v>
      </c>
      <c r="AW26" s="109" t="s">
        <v>562</v>
      </c>
      <c r="AX26" s="6" t="s">
        <v>562</v>
      </c>
      <c r="AY26" s="6" t="s">
        <v>562</v>
      </c>
      <c r="AZ26" s="34" t="s">
        <v>562</v>
      </c>
      <c r="BA26" s="109" t="s">
        <v>29</v>
      </c>
      <c r="BB26" s="4">
        <v>126</v>
      </c>
      <c r="BC26" s="4">
        <v>140</v>
      </c>
      <c r="BD26" s="4">
        <v>124</v>
      </c>
      <c r="BE26" s="4">
        <v>124</v>
      </c>
      <c r="BF26" s="4">
        <v>229</v>
      </c>
      <c r="BG26" s="4">
        <v>233</v>
      </c>
      <c r="BH26" s="4">
        <v>144</v>
      </c>
      <c r="BI26" s="4">
        <v>156</v>
      </c>
      <c r="BJ26" s="4">
        <v>118</v>
      </c>
      <c r="BK26" s="4">
        <v>118</v>
      </c>
      <c r="BL26" s="4">
        <v>130</v>
      </c>
      <c r="BM26" s="4">
        <v>130</v>
      </c>
      <c r="BN26" s="4">
        <v>189</v>
      </c>
      <c r="BO26" s="4">
        <v>189</v>
      </c>
      <c r="BP26" s="4">
        <v>174</v>
      </c>
      <c r="BQ26" s="4">
        <v>174</v>
      </c>
      <c r="BR26" s="4">
        <v>231</v>
      </c>
      <c r="BS26" s="4">
        <v>243</v>
      </c>
      <c r="BT26" s="4">
        <v>176</v>
      </c>
      <c r="BU26" s="4">
        <v>176</v>
      </c>
      <c r="BV26" s="4">
        <v>112</v>
      </c>
      <c r="BW26" s="4">
        <v>112</v>
      </c>
      <c r="BX26" s="4">
        <v>131</v>
      </c>
      <c r="BY26" s="4">
        <v>135</v>
      </c>
      <c r="BZ26" s="4">
        <v>122</v>
      </c>
      <c r="CA26" s="4">
        <v>126</v>
      </c>
      <c r="CB26" s="4">
        <v>248</v>
      </c>
      <c r="CC26" s="4">
        <v>248</v>
      </c>
      <c r="CD26" s="4">
        <v>191</v>
      </c>
      <c r="CE26" s="35">
        <v>205</v>
      </c>
      <c r="CF26" s="115" t="s">
        <v>29</v>
      </c>
      <c r="CG26" s="33" t="s">
        <v>1730</v>
      </c>
      <c r="CH26" s="35" t="s">
        <v>1731</v>
      </c>
      <c r="CI26" s="118"/>
      <c r="CJ26" s="118"/>
    </row>
    <row r="27" spans="1:88" x14ac:dyDescent="0.3">
      <c r="A27" s="7" t="s">
        <v>566</v>
      </c>
      <c r="B27" s="83" t="s">
        <v>30</v>
      </c>
      <c r="C27" s="16" t="s">
        <v>538</v>
      </c>
      <c r="D27" s="9"/>
      <c r="E27" s="9"/>
      <c r="F27" s="90"/>
      <c r="G27" s="86">
        <v>0.61481099864028199</v>
      </c>
      <c r="H27" s="21">
        <v>-1.8892316121669299</v>
      </c>
      <c r="I27" s="21">
        <v>1.35398019379832E-2</v>
      </c>
      <c r="J27" s="21">
        <v>3.5837311766140099</v>
      </c>
      <c r="K27" s="21">
        <v>4.1758148287999601</v>
      </c>
      <c r="L27" s="21">
        <v>-1.28996647779518</v>
      </c>
      <c r="M27" s="21">
        <v>0.45728488399450601</v>
      </c>
      <c r="N27" s="21">
        <v>0.84166255234978005</v>
      </c>
      <c r="O27" s="21">
        <v>-0.14471279377662</v>
      </c>
      <c r="P27" s="25">
        <v>3.4329067531767499</v>
      </c>
      <c r="Q27" s="103" t="s">
        <v>30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29">
        <v>0</v>
      </c>
      <c r="AG27" s="109" t="s">
        <v>562</v>
      </c>
      <c r="AH27" s="6" t="s">
        <v>562</v>
      </c>
      <c r="AI27" s="6" t="s">
        <v>562</v>
      </c>
      <c r="AJ27" s="6" t="s">
        <v>562</v>
      </c>
      <c r="AK27" s="6" t="s">
        <v>562</v>
      </c>
      <c r="AL27" s="6" t="s">
        <v>562</v>
      </c>
      <c r="AM27" s="6" t="s">
        <v>562</v>
      </c>
      <c r="AN27" s="6" t="s">
        <v>562</v>
      </c>
      <c r="AO27" s="6" t="s">
        <v>562</v>
      </c>
      <c r="AP27" s="6" t="s">
        <v>562</v>
      </c>
      <c r="AQ27" s="43" t="s">
        <v>562</v>
      </c>
      <c r="AR27" s="109" t="s">
        <v>562</v>
      </c>
      <c r="AS27" s="6" t="s">
        <v>562</v>
      </c>
      <c r="AT27" s="6" t="s">
        <v>562</v>
      </c>
      <c r="AU27" s="6" t="s">
        <v>562</v>
      </c>
      <c r="AV27" s="34" t="s">
        <v>562</v>
      </c>
      <c r="AW27" s="109" t="s">
        <v>562</v>
      </c>
      <c r="AX27" s="6" t="s">
        <v>562</v>
      </c>
      <c r="AY27" s="6" t="s">
        <v>562</v>
      </c>
      <c r="AZ27" s="34" t="s">
        <v>562</v>
      </c>
      <c r="BA27" s="109" t="s">
        <v>30</v>
      </c>
      <c r="BB27" s="4">
        <v>128</v>
      </c>
      <c r="BC27" s="4">
        <v>128</v>
      </c>
      <c r="BD27" s="4">
        <v>124</v>
      </c>
      <c r="BE27" s="4">
        <v>124</v>
      </c>
      <c r="BF27" s="4">
        <v>229</v>
      </c>
      <c r="BG27" s="4">
        <v>229</v>
      </c>
      <c r="BH27" s="4">
        <v>148</v>
      </c>
      <c r="BI27" s="4">
        <v>148</v>
      </c>
      <c r="BJ27" s="4">
        <v>116</v>
      </c>
      <c r="BK27" s="4">
        <v>116</v>
      </c>
      <c r="BL27" s="4">
        <v>132</v>
      </c>
      <c r="BM27" s="4">
        <v>132</v>
      </c>
      <c r="BN27" s="4">
        <v>189</v>
      </c>
      <c r="BO27" s="4">
        <v>189</v>
      </c>
      <c r="BP27" s="4">
        <v>188</v>
      </c>
      <c r="BQ27" s="4">
        <v>188</v>
      </c>
      <c r="BR27" s="4">
        <v>231</v>
      </c>
      <c r="BS27" s="4">
        <v>231</v>
      </c>
      <c r="BT27" s="4">
        <v>174</v>
      </c>
      <c r="BU27" s="4">
        <v>178</v>
      </c>
      <c r="BV27" s="4">
        <v>112</v>
      </c>
      <c r="BW27" s="4">
        <v>112</v>
      </c>
      <c r="BX27" s="4">
        <v>133</v>
      </c>
      <c r="BY27" s="4">
        <v>133</v>
      </c>
      <c r="BZ27" s="4">
        <v>122</v>
      </c>
      <c r="CA27" s="4">
        <v>126</v>
      </c>
      <c r="CB27" s="4">
        <v>248</v>
      </c>
      <c r="CC27" s="4">
        <v>248</v>
      </c>
      <c r="CD27" s="4">
        <v>191</v>
      </c>
      <c r="CE27" s="35">
        <v>191</v>
      </c>
      <c r="CF27" s="115" t="s">
        <v>30</v>
      </c>
      <c r="CG27" s="33" t="s">
        <v>1744</v>
      </c>
      <c r="CH27" s="35" t="s">
        <v>1745</v>
      </c>
      <c r="CI27" s="118"/>
      <c r="CJ27" s="118"/>
    </row>
    <row r="28" spans="1:88" x14ac:dyDescent="0.3">
      <c r="A28" s="7" t="s">
        <v>566</v>
      </c>
      <c r="B28" s="83" t="s">
        <v>31</v>
      </c>
      <c r="C28" s="16" t="s">
        <v>538</v>
      </c>
      <c r="D28" s="9"/>
      <c r="E28" s="9"/>
      <c r="F28" s="90"/>
      <c r="G28" s="86">
        <v>0.94073741421889101</v>
      </c>
      <c r="H28" s="21">
        <v>-1.1117056564761301</v>
      </c>
      <c r="I28" s="21">
        <v>0.86461723931127499</v>
      </c>
      <c r="J28" s="21">
        <v>4.1596700672211604</v>
      </c>
      <c r="K28" s="21">
        <v>2.5943615531115101</v>
      </c>
      <c r="L28" s="21">
        <v>-0.70146658024175201</v>
      </c>
      <c r="M28" s="21">
        <v>-0.676115096178592</v>
      </c>
      <c r="N28" s="21">
        <v>0.43572513989242501</v>
      </c>
      <c r="O28" s="21">
        <v>-0.99605759085429102</v>
      </c>
      <c r="P28" s="25">
        <v>0.44250919005379102</v>
      </c>
      <c r="Q28" s="103" t="s">
        <v>31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29">
        <v>0</v>
      </c>
      <c r="AG28" s="109" t="s">
        <v>562</v>
      </c>
      <c r="AH28" s="6" t="s">
        <v>562</v>
      </c>
      <c r="AI28" s="6" t="s">
        <v>562</v>
      </c>
      <c r="AJ28" s="6" t="s">
        <v>562</v>
      </c>
      <c r="AK28" s="6" t="s">
        <v>562</v>
      </c>
      <c r="AL28" s="6" t="s">
        <v>562</v>
      </c>
      <c r="AM28" s="6" t="s">
        <v>562</v>
      </c>
      <c r="AN28" s="6" t="s">
        <v>562</v>
      </c>
      <c r="AO28" s="6" t="s">
        <v>562</v>
      </c>
      <c r="AP28" s="6" t="s">
        <v>562</v>
      </c>
      <c r="AQ28" s="43" t="s">
        <v>562</v>
      </c>
      <c r="AR28" s="109" t="s">
        <v>562</v>
      </c>
      <c r="AS28" s="6" t="s">
        <v>562</v>
      </c>
      <c r="AT28" s="6" t="s">
        <v>562</v>
      </c>
      <c r="AU28" s="6" t="s">
        <v>562</v>
      </c>
      <c r="AV28" s="34" t="s">
        <v>562</v>
      </c>
      <c r="AW28" s="109" t="s">
        <v>562</v>
      </c>
      <c r="AX28" s="6" t="s">
        <v>562</v>
      </c>
      <c r="AY28" s="6" t="s">
        <v>562</v>
      </c>
      <c r="AZ28" s="34" t="s">
        <v>562</v>
      </c>
      <c r="BA28" s="109" t="s">
        <v>31</v>
      </c>
      <c r="BB28" s="4">
        <v>126</v>
      </c>
      <c r="BC28" s="4">
        <v>160</v>
      </c>
      <c r="BD28" s="4">
        <v>124</v>
      </c>
      <c r="BE28" s="4">
        <v>124</v>
      </c>
      <c r="BF28" s="4">
        <v>229</v>
      </c>
      <c r="BG28" s="4">
        <v>229</v>
      </c>
      <c r="BH28" s="4">
        <v>148</v>
      </c>
      <c r="BI28" s="4">
        <v>172</v>
      </c>
      <c r="BJ28" s="4">
        <v>116</v>
      </c>
      <c r="BK28" s="4">
        <v>116</v>
      </c>
      <c r="BL28" s="4">
        <v>126</v>
      </c>
      <c r="BM28" s="4">
        <v>130</v>
      </c>
      <c r="BN28" s="4">
        <v>189</v>
      </c>
      <c r="BO28" s="4">
        <v>189</v>
      </c>
      <c r="BP28" s="4">
        <v>180</v>
      </c>
      <c r="BQ28" s="4">
        <v>180</v>
      </c>
      <c r="BR28" s="4">
        <v>231</v>
      </c>
      <c r="BS28" s="4">
        <v>243</v>
      </c>
      <c r="BT28" s="4">
        <v>176</v>
      </c>
      <c r="BU28" s="4">
        <v>176</v>
      </c>
      <c r="BV28" s="4">
        <v>112</v>
      </c>
      <c r="BW28" s="4">
        <v>112</v>
      </c>
      <c r="BX28" s="4">
        <v>131</v>
      </c>
      <c r="BY28" s="4">
        <v>135</v>
      </c>
      <c r="BZ28" s="4">
        <v>122</v>
      </c>
      <c r="CA28" s="4">
        <v>130</v>
      </c>
      <c r="CB28" s="4">
        <v>248</v>
      </c>
      <c r="CC28" s="4">
        <v>248</v>
      </c>
      <c r="CD28" s="4">
        <v>169</v>
      </c>
      <c r="CE28" s="35">
        <v>205</v>
      </c>
      <c r="CF28" s="115" t="s">
        <v>31</v>
      </c>
      <c r="CG28" s="33" t="s">
        <v>1746</v>
      </c>
      <c r="CH28" s="35" t="s">
        <v>1747</v>
      </c>
      <c r="CI28" s="118"/>
      <c r="CJ28" s="118"/>
    </row>
    <row r="29" spans="1:88" x14ac:dyDescent="0.3">
      <c r="A29" s="7" t="s">
        <v>566</v>
      </c>
      <c r="B29" s="83" t="s">
        <v>32</v>
      </c>
      <c r="C29" s="16" t="s">
        <v>538</v>
      </c>
      <c r="D29" s="9"/>
      <c r="E29" s="9"/>
      <c r="F29" s="90"/>
      <c r="G29" s="86">
        <v>0.53802063548309098</v>
      </c>
      <c r="H29" s="21">
        <v>-1.7697553722152</v>
      </c>
      <c r="I29" s="21">
        <v>0.86939755970605004</v>
      </c>
      <c r="J29" s="21">
        <v>3.6992111491414099</v>
      </c>
      <c r="K29" s="21">
        <v>6.0409740078704397</v>
      </c>
      <c r="L29" s="21">
        <v>-1.66588255040093</v>
      </c>
      <c r="M29" s="21">
        <v>-0.54290136201040495</v>
      </c>
      <c r="N29" s="21">
        <v>0.18918013396654301</v>
      </c>
      <c r="O29" s="21">
        <v>-0.48054657162499098</v>
      </c>
      <c r="P29" s="25">
        <v>2.8126880367180198</v>
      </c>
      <c r="Q29" s="103" t="s">
        <v>32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29">
        <v>0</v>
      </c>
      <c r="AG29" s="109" t="s">
        <v>562</v>
      </c>
      <c r="AH29" s="6" t="s">
        <v>562</v>
      </c>
      <c r="AI29" s="6" t="s">
        <v>562</v>
      </c>
      <c r="AJ29" s="6" t="s">
        <v>562</v>
      </c>
      <c r="AK29" s="6" t="s">
        <v>562</v>
      </c>
      <c r="AL29" s="6" t="s">
        <v>562</v>
      </c>
      <c r="AM29" s="6" t="s">
        <v>562</v>
      </c>
      <c r="AN29" s="6" t="s">
        <v>562</v>
      </c>
      <c r="AO29" s="6" t="s">
        <v>562</v>
      </c>
      <c r="AP29" s="6" t="s">
        <v>562</v>
      </c>
      <c r="AQ29" s="43" t="s">
        <v>562</v>
      </c>
      <c r="AR29" s="109" t="s">
        <v>562</v>
      </c>
      <c r="AS29" s="6" t="s">
        <v>562</v>
      </c>
      <c r="AT29" s="6" t="s">
        <v>562</v>
      </c>
      <c r="AU29" s="6" t="s">
        <v>562</v>
      </c>
      <c r="AV29" s="34" t="s">
        <v>562</v>
      </c>
      <c r="AW29" s="109" t="s">
        <v>562</v>
      </c>
      <c r="AX29" s="6" t="s">
        <v>562</v>
      </c>
      <c r="AY29" s="6" t="s">
        <v>562</v>
      </c>
      <c r="AZ29" s="34" t="s">
        <v>562</v>
      </c>
      <c r="BA29" s="109" t="s">
        <v>32</v>
      </c>
      <c r="BB29" s="4">
        <v>128</v>
      </c>
      <c r="BC29" s="4">
        <v>138</v>
      </c>
      <c r="BD29" s="4">
        <v>124</v>
      </c>
      <c r="BE29" s="4">
        <v>124</v>
      </c>
      <c r="BF29" s="4">
        <v>229</v>
      </c>
      <c r="BG29" s="4">
        <v>233</v>
      </c>
      <c r="BH29" s="4">
        <v>158</v>
      </c>
      <c r="BI29" s="4">
        <v>172</v>
      </c>
      <c r="BJ29" s="4">
        <v>116</v>
      </c>
      <c r="BK29" s="4">
        <v>116</v>
      </c>
      <c r="BL29" s="4">
        <v>130</v>
      </c>
      <c r="BM29" s="4">
        <v>132</v>
      </c>
      <c r="BN29" s="4">
        <v>189</v>
      </c>
      <c r="BO29" s="4">
        <v>193</v>
      </c>
      <c r="BP29" s="4">
        <v>173</v>
      </c>
      <c r="BQ29" s="4">
        <v>176</v>
      </c>
      <c r="BR29" s="4">
        <v>231</v>
      </c>
      <c r="BS29" s="4">
        <v>243</v>
      </c>
      <c r="BT29" s="4">
        <v>176</v>
      </c>
      <c r="BU29" s="4">
        <v>176</v>
      </c>
      <c r="BV29" s="4">
        <v>112</v>
      </c>
      <c r="BW29" s="4">
        <v>114</v>
      </c>
      <c r="BX29" s="4">
        <v>135</v>
      </c>
      <c r="BY29" s="4">
        <v>137</v>
      </c>
      <c r="BZ29" s="4">
        <v>126</v>
      </c>
      <c r="CA29" s="4">
        <v>126</v>
      </c>
      <c r="CB29" s="4">
        <v>248</v>
      </c>
      <c r="CC29" s="4">
        <v>248</v>
      </c>
      <c r="CD29" s="4">
        <v>179</v>
      </c>
      <c r="CE29" s="35">
        <v>179</v>
      </c>
      <c r="CF29" s="115" t="s">
        <v>32</v>
      </c>
      <c r="CG29" s="33" t="s">
        <v>1746</v>
      </c>
      <c r="CH29" s="35" t="s">
        <v>1747</v>
      </c>
      <c r="CI29" s="118"/>
      <c r="CJ29" s="118"/>
    </row>
    <row r="30" spans="1:88" x14ac:dyDescent="0.3">
      <c r="A30" s="7" t="s">
        <v>566</v>
      </c>
      <c r="B30" s="83" t="s">
        <v>33</v>
      </c>
      <c r="C30" s="16" t="s">
        <v>538</v>
      </c>
      <c r="D30" s="9"/>
      <c r="E30" s="9"/>
      <c r="F30" s="90"/>
      <c r="G30" s="86">
        <v>0.62725467274568503</v>
      </c>
      <c r="H30" s="21">
        <v>-1.55085095334042</v>
      </c>
      <c r="I30" s="21">
        <v>1.7165009081842999</v>
      </c>
      <c r="J30" s="21">
        <v>4.7727950614629897</v>
      </c>
      <c r="K30" s="21">
        <v>1.39529408474962</v>
      </c>
      <c r="L30" s="21">
        <v>-0.60692973705021103</v>
      </c>
      <c r="M30" s="21">
        <v>0.60313809716016398</v>
      </c>
      <c r="N30" s="21">
        <v>-1.8800248483439301E-2</v>
      </c>
      <c r="O30" s="21">
        <v>0.19991882527973601</v>
      </c>
      <c r="P30" s="25">
        <v>1.37494737141756</v>
      </c>
      <c r="Q30" s="103" t="s">
        <v>33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29">
        <v>0</v>
      </c>
      <c r="AG30" s="109" t="s">
        <v>562</v>
      </c>
      <c r="AH30" s="6" t="s">
        <v>562</v>
      </c>
      <c r="AI30" s="6" t="s">
        <v>562</v>
      </c>
      <c r="AJ30" s="6" t="s">
        <v>562</v>
      </c>
      <c r="AK30" s="6" t="s">
        <v>562</v>
      </c>
      <c r="AL30" s="6" t="s">
        <v>562</v>
      </c>
      <c r="AM30" s="6" t="s">
        <v>562</v>
      </c>
      <c r="AN30" s="6" t="s">
        <v>562</v>
      </c>
      <c r="AO30" s="6" t="s">
        <v>562</v>
      </c>
      <c r="AP30" s="6" t="s">
        <v>562</v>
      </c>
      <c r="AQ30" s="43" t="s">
        <v>562</v>
      </c>
      <c r="AR30" s="109" t="s">
        <v>562</v>
      </c>
      <c r="AS30" s="6" t="s">
        <v>562</v>
      </c>
      <c r="AT30" s="6" t="s">
        <v>562</v>
      </c>
      <c r="AU30" s="6" t="s">
        <v>562</v>
      </c>
      <c r="AV30" s="34" t="s">
        <v>562</v>
      </c>
      <c r="AW30" s="109" t="s">
        <v>562</v>
      </c>
      <c r="AX30" s="6" t="s">
        <v>562</v>
      </c>
      <c r="AY30" s="6" t="s">
        <v>562</v>
      </c>
      <c r="AZ30" s="34" t="s">
        <v>562</v>
      </c>
      <c r="BA30" s="109" t="s">
        <v>33</v>
      </c>
      <c r="BB30" s="4">
        <v>126</v>
      </c>
      <c r="BC30" s="4">
        <v>126</v>
      </c>
      <c r="BD30" s="4">
        <v>124</v>
      </c>
      <c r="BE30" s="4">
        <v>124</v>
      </c>
      <c r="BF30" s="4">
        <v>229</v>
      </c>
      <c r="BG30" s="4">
        <v>231</v>
      </c>
      <c r="BH30" s="4">
        <v>140</v>
      </c>
      <c r="BI30" s="4">
        <v>154</v>
      </c>
      <c r="BJ30" s="4">
        <v>116</v>
      </c>
      <c r="BK30" s="4">
        <v>116</v>
      </c>
      <c r="BL30" s="4">
        <v>130</v>
      </c>
      <c r="BM30" s="4">
        <v>132</v>
      </c>
      <c r="BN30" s="4">
        <v>187</v>
      </c>
      <c r="BO30" s="4">
        <v>187</v>
      </c>
      <c r="BP30" s="4">
        <v>184</v>
      </c>
      <c r="BQ30" s="4">
        <v>184</v>
      </c>
      <c r="BR30" s="4">
        <v>231</v>
      </c>
      <c r="BS30" s="4">
        <v>231</v>
      </c>
      <c r="BT30" s="4">
        <v>176</v>
      </c>
      <c r="BU30" s="4">
        <v>176</v>
      </c>
      <c r="BV30" s="4">
        <v>110</v>
      </c>
      <c r="BW30" s="4">
        <v>110</v>
      </c>
      <c r="BX30" s="4">
        <v>131</v>
      </c>
      <c r="BY30" s="4">
        <v>135</v>
      </c>
      <c r="BZ30" s="4">
        <v>126</v>
      </c>
      <c r="CA30" s="4">
        <v>130</v>
      </c>
      <c r="CB30" s="4">
        <v>248</v>
      </c>
      <c r="CC30" s="4">
        <v>248</v>
      </c>
      <c r="CD30" s="4">
        <v>171</v>
      </c>
      <c r="CE30" s="35">
        <v>201</v>
      </c>
      <c r="CF30" s="115" t="s">
        <v>33</v>
      </c>
      <c r="CG30" s="33" t="s">
        <v>1701</v>
      </c>
      <c r="CH30" s="35" t="s">
        <v>1702</v>
      </c>
      <c r="CI30" s="118"/>
      <c r="CJ30" s="118"/>
    </row>
    <row r="31" spans="1:88" x14ac:dyDescent="0.3">
      <c r="A31" s="7" t="s">
        <v>566</v>
      </c>
      <c r="B31" s="83">
        <v>17142</v>
      </c>
      <c r="C31" s="16" t="s">
        <v>538</v>
      </c>
      <c r="D31" s="9"/>
      <c r="E31" s="9"/>
      <c r="F31" s="90"/>
      <c r="G31" s="86">
        <v>1.09478042647059</v>
      </c>
      <c r="H31" s="21">
        <v>-1.41030967572744</v>
      </c>
      <c r="I31" s="21">
        <v>1.05980266936478</v>
      </c>
      <c r="J31" s="21">
        <v>1.04932639374994</v>
      </c>
      <c r="K31" s="21">
        <v>2.6888005857393602</v>
      </c>
      <c r="L31" s="21">
        <v>-0.45394946273749998</v>
      </c>
      <c r="M31" s="21">
        <v>0.92153235073031503</v>
      </c>
      <c r="N31" s="21">
        <v>-1.2455352694430299</v>
      </c>
      <c r="O31" s="21">
        <v>-0.75972504791145801</v>
      </c>
      <c r="P31" s="25">
        <v>0.33530422154488698</v>
      </c>
      <c r="Q31" s="103">
        <v>17142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29">
        <v>0</v>
      </c>
      <c r="AG31" s="109" t="s">
        <v>562</v>
      </c>
      <c r="AH31" s="6" t="s">
        <v>562</v>
      </c>
      <c r="AI31" s="6" t="s">
        <v>562</v>
      </c>
      <c r="AJ31" s="6" t="s">
        <v>562</v>
      </c>
      <c r="AK31" s="6" t="s">
        <v>562</v>
      </c>
      <c r="AL31" s="6" t="s">
        <v>562</v>
      </c>
      <c r="AM31" s="6" t="s">
        <v>562</v>
      </c>
      <c r="AN31" s="6" t="s">
        <v>562</v>
      </c>
      <c r="AO31" s="6" t="s">
        <v>562</v>
      </c>
      <c r="AP31" s="6" t="s">
        <v>562</v>
      </c>
      <c r="AQ31" s="43" t="s">
        <v>562</v>
      </c>
      <c r="AR31" s="109" t="s">
        <v>562</v>
      </c>
      <c r="AS31" s="6" t="s">
        <v>562</v>
      </c>
      <c r="AT31" s="6" t="s">
        <v>562</v>
      </c>
      <c r="AU31" s="6" t="s">
        <v>562</v>
      </c>
      <c r="AV31" s="34" t="s">
        <v>562</v>
      </c>
      <c r="AW31" s="109" t="s">
        <v>562</v>
      </c>
      <c r="AX31" s="6" t="s">
        <v>562</v>
      </c>
      <c r="AY31" s="6" t="s">
        <v>562</v>
      </c>
      <c r="AZ31" s="34" t="s">
        <v>562</v>
      </c>
      <c r="BA31" s="109">
        <v>17142</v>
      </c>
      <c r="BB31" s="4">
        <v>126</v>
      </c>
      <c r="BC31" s="4">
        <v>126</v>
      </c>
      <c r="BD31" s="4">
        <v>124</v>
      </c>
      <c r="BE31" s="4">
        <v>124</v>
      </c>
      <c r="BF31" s="4">
        <v>229</v>
      </c>
      <c r="BG31" s="4">
        <v>229</v>
      </c>
      <c r="BH31" s="4">
        <v>148</v>
      </c>
      <c r="BI31" s="4">
        <v>150</v>
      </c>
      <c r="BJ31" s="4">
        <v>-9</v>
      </c>
      <c r="BK31" s="4">
        <v>-9</v>
      </c>
      <c r="BL31" s="4">
        <v>130</v>
      </c>
      <c r="BM31" s="4">
        <v>134</v>
      </c>
      <c r="BN31" s="4">
        <v>189</v>
      </c>
      <c r="BO31" s="4">
        <v>189</v>
      </c>
      <c r="BP31" s="4">
        <v>190</v>
      </c>
      <c r="BQ31" s="4">
        <v>192</v>
      </c>
      <c r="BR31" s="4">
        <v>243</v>
      </c>
      <c r="BS31" s="4">
        <v>243</v>
      </c>
      <c r="BT31" s="4">
        <v>176</v>
      </c>
      <c r="BU31" s="4">
        <v>188</v>
      </c>
      <c r="BV31" s="4">
        <v>112</v>
      </c>
      <c r="BW31" s="4">
        <v>112</v>
      </c>
      <c r="BX31" s="4">
        <v>131</v>
      </c>
      <c r="BY31" s="4">
        <v>139</v>
      </c>
      <c r="BZ31" s="4">
        <v>126</v>
      </c>
      <c r="CA31" s="4">
        <v>138</v>
      </c>
      <c r="CB31" s="4">
        <v>246</v>
      </c>
      <c r="CC31" s="4">
        <v>248</v>
      </c>
      <c r="CD31" s="4">
        <v>165</v>
      </c>
      <c r="CE31" s="35">
        <v>181</v>
      </c>
      <c r="CF31" s="115">
        <v>17142</v>
      </c>
      <c r="CG31" s="33" t="s">
        <v>1748</v>
      </c>
      <c r="CH31" s="35" t="s">
        <v>1749</v>
      </c>
      <c r="CI31" s="118"/>
      <c r="CJ31" s="118"/>
    </row>
    <row r="32" spans="1:88" x14ac:dyDescent="0.3">
      <c r="A32" s="7" t="s">
        <v>566</v>
      </c>
      <c r="B32" s="83" t="s">
        <v>34</v>
      </c>
      <c r="C32" s="16" t="s">
        <v>538</v>
      </c>
      <c r="D32" s="9"/>
      <c r="E32" s="9"/>
      <c r="F32" s="90"/>
      <c r="G32" s="86">
        <v>-0.16929939271993599</v>
      </c>
      <c r="H32" s="21">
        <v>-3.63380504805078</v>
      </c>
      <c r="I32" s="21">
        <v>0.61608593648462695</v>
      </c>
      <c r="J32" s="21">
        <v>4.0668051561058203</v>
      </c>
      <c r="K32" s="21">
        <v>4.4934931491007601</v>
      </c>
      <c r="L32" s="21">
        <v>-0.74357235971822799</v>
      </c>
      <c r="M32" s="21">
        <v>-0.347910021178302</v>
      </c>
      <c r="N32" s="21">
        <v>0.40501040501746999</v>
      </c>
      <c r="O32" s="21">
        <v>-1.3445240567479499</v>
      </c>
      <c r="P32" s="25">
        <v>1.9012604257338499</v>
      </c>
      <c r="Q32" s="103" t="s">
        <v>34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29">
        <v>0</v>
      </c>
      <c r="AG32" s="109" t="s">
        <v>562</v>
      </c>
      <c r="AH32" s="6" t="s">
        <v>562</v>
      </c>
      <c r="AI32" s="6" t="s">
        <v>562</v>
      </c>
      <c r="AJ32" s="6" t="s">
        <v>562</v>
      </c>
      <c r="AK32" s="6" t="s">
        <v>562</v>
      </c>
      <c r="AL32" s="6" t="s">
        <v>562</v>
      </c>
      <c r="AM32" s="6" t="s">
        <v>562</v>
      </c>
      <c r="AN32" s="6" t="s">
        <v>562</v>
      </c>
      <c r="AO32" s="6" t="s">
        <v>562</v>
      </c>
      <c r="AP32" s="6" t="s">
        <v>562</v>
      </c>
      <c r="AQ32" s="43" t="s">
        <v>562</v>
      </c>
      <c r="AR32" s="109" t="s">
        <v>562</v>
      </c>
      <c r="AS32" s="6" t="s">
        <v>562</v>
      </c>
      <c r="AT32" s="6" t="s">
        <v>562</v>
      </c>
      <c r="AU32" s="6" t="s">
        <v>562</v>
      </c>
      <c r="AV32" s="34" t="s">
        <v>562</v>
      </c>
      <c r="AW32" s="109" t="s">
        <v>562</v>
      </c>
      <c r="AX32" s="6" t="s">
        <v>562</v>
      </c>
      <c r="AY32" s="6" t="s">
        <v>562</v>
      </c>
      <c r="AZ32" s="34" t="s">
        <v>562</v>
      </c>
      <c r="BA32" s="109" t="s">
        <v>34</v>
      </c>
      <c r="BB32" s="4">
        <v>126</v>
      </c>
      <c r="BC32" s="4">
        <v>126</v>
      </c>
      <c r="BD32" s="4">
        <v>126</v>
      </c>
      <c r="BE32" s="4">
        <v>126</v>
      </c>
      <c r="BF32" s="4">
        <v>225</v>
      </c>
      <c r="BG32" s="4">
        <v>225</v>
      </c>
      <c r="BH32" s="4">
        <v>144</v>
      </c>
      <c r="BI32" s="4">
        <v>148</v>
      </c>
      <c r="BJ32" s="4">
        <v>116</v>
      </c>
      <c r="BK32" s="4">
        <v>120</v>
      </c>
      <c r="BL32" s="4">
        <v>132</v>
      </c>
      <c r="BM32" s="4">
        <v>134</v>
      </c>
      <c r="BN32" s="4">
        <v>191</v>
      </c>
      <c r="BO32" s="4">
        <v>193</v>
      </c>
      <c r="BP32" s="4">
        <v>186</v>
      </c>
      <c r="BQ32" s="4">
        <v>186</v>
      </c>
      <c r="BR32" s="4">
        <v>231</v>
      </c>
      <c r="BS32" s="4">
        <v>231</v>
      </c>
      <c r="BT32" s="4">
        <v>174</v>
      </c>
      <c r="BU32" s="4">
        <v>180</v>
      </c>
      <c r="BV32" s="4">
        <v>112</v>
      </c>
      <c r="BW32" s="4">
        <v>116</v>
      </c>
      <c r="BX32" s="4">
        <v>133</v>
      </c>
      <c r="BY32" s="4">
        <v>135</v>
      </c>
      <c r="BZ32" s="4">
        <v>126</v>
      </c>
      <c r="CA32" s="4">
        <v>128</v>
      </c>
      <c r="CB32" s="4">
        <v>248</v>
      </c>
      <c r="CC32" s="4">
        <v>248</v>
      </c>
      <c r="CD32" s="4">
        <v>177</v>
      </c>
      <c r="CE32" s="35">
        <v>183</v>
      </c>
      <c r="CF32" s="115" t="s">
        <v>34</v>
      </c>
      <c r="CG32" s="33" t="s">
        <v>1750</v>
      </c>
      <c r="CH32" s="35" t="s">
        <v>1751</v>
      </c>
      <c r="CI32" s="118"/>
      <c r="CJ32" s="118"/>
    </row>
    <row r="33" spans="1:88" x14ac:dyDescent="0.3">
      <c r="A33" s="7" t="s">
        <v>566</v>
      </c>
      <c r="B33" s="83" t="s">
        <v>35</v>
      </c>
      <c r="C33" s="16" t="s">
        <v>538</v>
      </c>
      <c r="D33" s="9"/>
      <c r="E33" s="9"/>
      <c r="F33" s="90"/>
      <c r="G33" s="86">
        <v>1.1675982034933401</v>
      </c>
      <c r="H33" s="21">
        <v>-1.5292617047385999</v>
      </c>
      <c r="I33" s="21">
        <v>1.42705079709432</v>
      </c>
      <c r="J33" s="21">
        <v>4.23798725885392</v>
      </c>
      <c r="K33" s="21">
        <v>0.75770757575492997</v>
      </c>
      <c r="L33" s="21">
        <v>-0.46696424852525598</v>
      </c>
      <c r="M33" s="21">
        <v>-0.34522693451698699</v>
      </c>
      <c r="N33" s="21">
        <v>0.31223901102528601</v>
      </c>
      <c r="O33" s="21">
        <v>-0.15683809358925199</v>
      </c>
      <c r="P33" s="25">
        <v>1.2316727713859801</v>
      </c>
      <c r="Q33" s="103" t="s">
        <v>35</v>
      </c>
      <c r="R33" s="5">
        <v>0</v>
      </c>
      <c r="S33" s="5">
        <v>0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29">
        <v>0</v>
      </c>
      <c r="AG33" s="109" t="s">
        <v>562</v>
      </c>
      <c r="AH33" s="6" t="s">
        <v>562</v>
      </c>
      <c r="AI33" s="6" t="s">
        <v>562</v>
      </c>
      <c r="AJ33" s="6" t="s">
        <v>562</v>
      </c>
      <c r="AK33" s="6" t="s">
        <v>562</v>
      </c>
      <c r="AL33" s="6" t="s">
        <v>562</v>
      </c>
      <c r="AM33" s="6" t="s">
        <v>562</v>
      </c>
      <c r="AN33" s="6" t="s">
        <v>562</v>
      </c>
      <c r="AO33" s="6" t="s">
        <v>562</v>
      </c>
      <c r="AP33" s="6" t="s">
        <v>562</v>
      </c>
      <c r="AQ33" s="43" t="s">
        <v>562</v>
      </c>
      <c r="AR33" s="109" t="s">
        <v>562</v>
      </c>
      <c r="AS33" s="6" t="s">
        <v>562</v>
      </c>
      <c r="AT33" s="6" t="s">
        <v>562</v>
      </c>
      <c r="AU33" s="6" t="s">
        <v>562</v>
      </c>
      <c r="AV33" s="34" t="s">
        <v>562</v>
      </c>
      <c r="AW33" s="109" t="s">
        <v>562</v>
      </c>
      <c r="AX33" s="6" t="s">
        <v>562</v>
      </c>
      <c r="AY33" s="6" t="s">
        <v>562</v>
      </c>
      <c r="AZ33" s="34" t="s">
        <v>562</v>
      </c>
      <c r="BA33" s="109" t="s">
        <v>35</v>
      </c>
      <c r="BB33" s="4">
        <v>126</v>
      </c>
      <c r="BC33" s="4">
        <v>126</v>
      </c>
      <c r="BD33" s="4">
        <v>124</v>
      </c>
      <c r="BE33" s="4">
        <v>124</v>
      </c>
      <c r="BF33" s="4">
        <v>227</v>
      </c>
      <c r="BG33" s="4">
        <v>229</v>
      </c>
      <c r="BH33" s="4">
        <v>152</v>
      </c>
      <c r="BI33" s="4">
        <v>152</v>
      </c>
      <c r="BJ33" s="4">
        <v>116</v>
      </c>
      <c r="BK33" s="4">
        <v>116</v>
      </c>
      <c r="BL33" s="4">
        <v>130</v>
      </c>
      <c r="BM33" s="4">
        <v>130</v>
      </c>
      <c r="BN33" s="4">
        <v>189</v>
      </c>
      <c r="BO33" s="4">
        <v>189</v>
      </c>
      <c r="BP33" s="4">
        <v>178</v>
      </c>
      <c r="BQ33" s="4">
        <v>192</v>
      </c>
      <c r="BR33" s="4">
        <v>231</v>
      </c>
      <c r="BS33" s="4">
        <v>231</v>
      </c>
      <c r="BT33" s="4">
        <v>180</v>
      </c>
      <c r="BU33" s="4">
        <v>180</v>
      </c>
      <c r="BV33" s="4">
        <v>110</v>
      </c>
      <c r="BW33" s="4">
        <v>110</v>
      </c>
      <c r="BX33" s="4">
        <v>131</v>
      </c>
      <c r="BY33" s="4">
        <v>135</v>
      </c>
      <c r="BZ33" s="4">
        <v>122</v>
      </c>
      <c r="CA33" s="4">
        <v>122</v>
      </c>
      <c r="CB33" s="4">
        <v>248</v>
      </c>
      <c r="CC33" s="4">
        <v>248</v>
      </c>
      <c r="CD33" s="4">
        <v>181</v>
      </c>
      <c r="CE33" s="35">
        <v>199</v>
      </c>
      <c r="CF33" s="115" t="s">
        <v>35</v>
      </c>
      <c r="CG33" s="33" t="s">
        <v>1752</v>
      </c>
      <c r="CH33" s="35" t="s">
        <v>1753</v>
      </c>
      <c r="CI33" s="118"/>
      <c r="CJ33" s="118"/>
    </row>
    <row r="34" spans="1:88" x14ac:dyDescent="0.3">
      <c r="A34" s="7" t="s">
        <v>566</v>
      </c>
      <c r="B34" s="83" t="s">
        <v>36</v>
      </c>
      <c r="C34" s="16" t="s">
        <v>538</v>
      </c>
      <c r="D34" s="9"/>
      <c r="E34" s="9"/>
      <c r="F34" s="90"/>
      <c r="G34" s="86">
        <v>0.72054925582199603</v>
      </c>
      <c r="H34" s="21">
        <v>-1.1905274992469901</v>
      </c>
      <c r="I34" s="21">
        <v>1.43469986696437</v>
      </c>
      <c r="J34" s="21">
        <v>4.6773313715530804</v>
      </c>
      <c r="K34" s="21">
        <v>1.38234312567196</v>
      </c>
      <c r="L34" s="21">
        <v>-0.63031244920721996</v>
      </c>
      <c r="M34" s="21">
        <v>0.30886168123928898</v>
      </c>
      <c r="N34" s="21">
        <v>-0.101630396428391</v>
      </c>
      <c r="O34" s="21">
        <v>-0.201215064195677</v>
      </c>
      <c r="P34" s="25">
        <v>1.0121851562478199</v>
      </c>
      <c r="Q34" s="103" t="s">
        <v>36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29">
        <v>0</v>
      </c>
      <c r="AG34" s="109" t="s">
        <v>562</v>
      </c>
      <c r="AH34" s="6" t="s">
        <v>562</v>
      </c>
      <c r="AI34" s="6" t="s">
        <v>562</v>
      </c>
      <c r="AJ34" s="6" t="s">
        <v>562</v>
      </c>
      <c r="AK34" s="6" t="s">
        <v>562</v>
      </c>
      <c r="AL34" s="6" t="s">
        <v>562</v>
      </c>
      <c r="AM34" s="6" t="s">
        <v>562</v>
      </c>
      <c r="AN34" s="6" t="s">
        <v>562</v>
      </c>
      <c r="AO34" s="6" t="s">
        <v>562</v>
      </c>
      <c r="AP34" s="6" t="s">
        <v>562</v>
      </c>
      <c r="AQ34" s="43" t="s">
        <v>562</v>
      </c>
      <c r="AR34" s="109" t="s">
        <v>562</v>
      </c>
      <c r="AS34" s="6" t="s">
        <v>562</v>
      </c>
      <c r="AT34" s="6" t="s">
        <v>562</v>
      </c>
      <c r="AU34" s="6" t="s">
        <v>562</v>
      </c>
      <c r="AV34" s="34" t="s">
        <v>562</v>
      </c>
      <c r="AW34" s="109" t="s">
        <v>562</v>
      </c>
      <c r="AX34" s="6" t="s">
        <v>562</v>
      </c>
      <c r="AY34" s="6" t="s">
        <v>562</v>
      </c>
      <c r="AZ34" s="34" t="s">
        <v>562</v>
      </c>
      <c r="BA34" s="109" t="s">
        <v>36</v>
      </c>
      <c r="BB34" s="4">
        <v>126</v>
      </c>
      <c r="BC34" s="4">
        <v>126</v>
      </c>
      <c r="BD34" s="4">
        <v>124</v>
      </c>
      <c r="BE34" s="4">
        <v>124</v>
      </c>
      <c r="BF34" s="4">
        <v>229</v>
      </c>
      <c r="BG34" s="4">
        <v>231</v>
      </c>
      <c r="BH34" s="4">
        <v>150</v>
      </c>
      <c r="BI34" s="4">
        <v>152</v>
      </c>
      <c r="BJ34" s="4">
        <v>116</v>
      </c>
      <c r="BK34" s="4">
        <v>116</v>
      </c>
      <c r="BL34" s="4">
        <v>132</v>
      </c>
      <c r="BM34" s="4">
        <v>132</v>
      </c>
      <c r="BN34" s="4">
        <v>189</v>
      </c>
      <c r="BO34" s="4">
        <v>189</v>
      </c>
      <c r="BP34" s="4">
        <v>182</v>
      </c>
      <c r="BQ34" s="4">
        <v>192</v>
      </c>
      <c r="BR34" s="4">
        <v>231</v>
      </c>
      <c r="BS34" s="4">
        <v>243</v>
      </c>
      <c r="BT34" s="4">
        <v>182</v>
      </c>
      <c r="BU34" s="4">
        <v>182</v>
      </c>
      <c r="BV34" s="4">
        <v>110</v>
      </c>
      <c r="BW34" s="4">
        <v>110</v>
      </c>
      <c r="BX34" s="4">
        <v>135</v>
      </c>
      <c r="BY34" s="4">
        <v>135</v>
      </c>
      <c r="BZ34" s="4">
        <v>120</v>
      </c>
      <c r="CA34" s="4">
        <v>122</v>
      </c>
      <c r="CB34" s="4">
        <v>248</v>
      </c>
      <c r="CC34" s="4">
        <v>248</v>
      </c>
      <c r="CD34" s="4">
        <v>205</v>
      </c>
      <c r="CE34" s="35">
        <v>205</v>
      </c>
      <c r="CF34" s="115" t="s">
        <v>36</v>
      </c>
      <c r="CG34" s="33" t="s">
        <v>1754</v>
      </c>
      <c r="CH34" s="35" t="s">
        <v>1755</v>
      </c>
      <c r="CI34" s="118"/>
      <c r="CJ34" s="118"/>
    </row>
    <row r="35" spans="1:88" x14ac:dyDescent="0.3">
      <c r="A35" s="7" t="s">
        <v>566</v>
      </c>
      <c r="B35" s="83" t="s">
        <v>37</v>
      </c>
      <c r="C35" s="16" t="s">
        <v>538</v>
      </c>
      <c r="D35" s="9"/>
      <c r="E35" s="9"/>
      <c r="F35" s="90"/>
      <c r="G35" s="86">
        <v>-0.31086482044304697</v>
      </c>
      <c r="H35" s="21">
        <v>-1.5628226861708101</v>
      </c>
      <c r="I35" s="21">
        <v>0.90467876378385303</v>
      </c>
      <c r="J35" s="21">
        <v>3.9475019788800201</v>
      </c>
      <c r="K35" s="21">
        <v>1.5506371596677599</v>
      </c>
      <c r="L35" s="21">
        <v>-0.50799201500340097</v>
      </c>
      <c r="M35" s="21">
        <v>0.246882264677866</v>
      </c>
      <c r="N35" s="21">
        <v>-0.30135846697354601</v>
      </c>
      <c r="O35" s="21">
        <v>-0.45669386267744899</v>
      </c>
      <c r="P35" s="25">
        <v>0.30152318754625801</v>
      </c>
      <c r="Q35" s="103" t="s">
        <v>37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29">
        <v>0</v>
      </c>
      <c r="AG35" s="109" t="s">
        <v>562</v>
      </c>
      <c r="AH35" s="6" t="s">
        <v>562</v>
      </c>
      <c r="AI35" s="6" t="s">
        <v>562</v>
      </c>
      <c r="AJ35" s="6" t="s">
        <v>562</v>
      </c>
      <c r="AK35" s="6" t="s">
        <v>562</v>
      </c>
      <c r="AL35" s="6" t="s">
        <v>562</v>
      </c>
      <c r="AM35" s="6" t="s">
        <v>562</v>
      </c>
      <c r="AN35" s="6" t="s">
        <v>562</v>
      </c>
      <c r="AO35" s="6" t="s">
        <v>562</v>
      </c>
      <c r="AP35" s="6" t="s">
        <v>562</v>
      </c>
      <c r="AQ35" s="43" t="s">
        <v>562</v>
      </c>
      <c r="AR35" s="109" t="s">
        <v>562</v>
      </c>
      <c r="AS35" s="6" t="s">
        <v>562</v>
      </c>
      <c r="AT35" s="6" t="s">
        <v>562</v>
      </c>
      <c r="AU35" s="6" t="s">
        <v>562</v>
      </c>
      <c r="AV35" s="34" t="s">
        <v>562</v>
      </c>
      <c r="AW35" s="109" t="s">
        <v>562</v>
      </c>
      <c r="AX35" s="6" t="s">
        <v>562</v>
      </c>
      <c r="AY35" s="6" t="s">
        <v>562</v>
      </c>
      <c r="AZ35" s="34" t="s">
        <v>562</v>
      </c>
      <c r="BA35" s="109" t="s">
        <v>37</v>
      </c>
      <c r="BB35" s="4">
        <v>124</v>
      </c>
      <c r="BC35" s="4">
        <v>124</v>
      </c>
      <c r="BD35" s="4">
        <v>126</v>
      </c>
      <c r="BE35" s="4">
        <v>126</v>
      </c>
      <c r="BF35" s="4">
        <v>229</v>
      </c>
      <c r="BG35" s="4">
        <v>231</v>
      </c>
      <c r="BH35" s="4">
        <v>150</v>
      </c>
      <c r="BI35" s="4">
        <v>152</v>
      </c>
      <c r="BJ35" s="4">
        <v>116</v>
      </c>
      <c r="BK35" s="4">
        <v>116</v>
      </c>
      <c r="BL35" s="4">
        <v>130</v>
      </c>
      <c r="BM35" s="4">
        <v>132</v>
      </c>
      <c r="BN35" s="4">
        <v>185</v>
      </c>
      <c r="BO35" s="4">
        <v>189</v>
      </c>
      <c r="BP35" s="4">
        <v>192</v>
      </c>
      <c r="BQ35" s="4">
        <v>192</v>
      </c>
      <c r="BR35" s="4">
        <v>231</v>
      </c>
      <c r="BS35" s="4">
        <v>243</v>
      </c>
      <c r="BT35" s="4">
        <v>182</v>
      </c>
      <c r="BU35" s="4">
        <v>182</v>
      </c>
      <c r="BV35" s="4">
        <v>110</v>
      </c>
      <c r="BW35" s="4">
        <v>110</v>
      </c>
      <c r="BX35" s="4">
        <v>135</v>
      </c>
      <c r="BY35" s="4">
        <v>135</v>
      </c>
      <c r="BZ35" s="4">
        <v>120</v>
      </c>
      <c r="CA35" s="4">
        <v>120</v>
      </c>
      <c r="CB35" s="4">
        <v>248</v>
      </c>
      <c r="CC35" s="4">
        <v>248</v>
      </c>
      <c r="CD35" s="4">
        <v>205</v>
      </c>
      <c r="CE35" s="35">
        <v>205</v>
      </c>
      <c r="CF35" s="115" t="s">
        <v>37</v>
      </c>
      <c r="CG35" s="33" t="s">
        <v>1756</v>
      </c>
      <c r="CH35" s="35" t="s">
        <v>1757</v>
      </c>
      <c r="CI35" s="118"/>
      <c r="CJ35" s="118"/>
    </row>
    <row r="36" spans="1:88" x14ac:dyDescent="0.3">
      <c r="A36" s="7" t="s">
        <v>566</v>
      </c>
      <c r="B36" s="83" t="s">
        <v>38</v>
      </c>
      <c r="C36" s="16" t="s">
        <v>538</v>
      </c>
      <c r="D36" s="9"/>
      <c r="E36" s="9"/>
      <c r="F36" s="90"/>
      <c r="G36" s="86">
        <v>0.371022208682112</v>
      </c>
      <c r="H36" s="21">
        <v>-1.16197980494394</v>
      </c>
      <c r="I36" s="21">
        <v>0.152257402628936</v>
      </c>
      <c r="J36" s="21">
        <v>3.0292152064220299</v>
      </c>
      <c r="K36" s="21">
        <v>1.3112792456512601</v>
      </c>
      <c r="L36" s="21">
        <v>-1.27443944926188</v>
      </c>
      <c r="M36" s="21">
        <v>0.79359637506019398</v>
      </c>
      <c r="N36" s="21">
        <v>-0.61690863962783105</v>
      </c>
      <c r="O36" s="21">
        <v>-0.58431367670319001</v>
      </c>
      <c r="P36" s="25">
        <v>2.3987951407916301</v>
      </c>
      <c r="Q36" s="103" t="s">
        <v>38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29">
        <v>0</v>
      </c>
      <c r="AG36" s="109" t="s">
        <v>562</v>
      </c>
      <c r="AH36" s="6" t="s">
        <v>562</v>
      </c>
      <c r="AI36" s="6" t="s">
        <v>562</v>
      </c>
      <c r="AJ36" s="6" t="s">
        <v>562</v>
      </c>
      <c r="AK36" s="6" t="s">
        <v>562</v>
      </c>
      <c r="AL36" s="6" t="s">
        <v>562</v>
      </c>
      <c r="AM36" s="6" t="s">
        <v>562</v>
      </c>
      <c r="AN36" s="6" t="s">
        <v>562</v>
      </c>
      <c r="AO36" s="6" t="s">
        <v>562</v>
      </c>
      <c r="AP36" s="6" t="s">
        <v>562</v>
      </c>
      <c r="AQ36" s="43" t="s">
        <v>562</v>
      </c>
      <c r="AR36" s="109" t="s">
        <v>562</v>
      </c>
      <c r="AS36" s="6" t="s">
        <v>562</v>
      </c>
      <c r="AT36" s="6" t="s">
        <v>562</v>
      </c>
      <c r="AU36" s="6" t="s">
        <v>562</v>
      </c>
      <c r="AV36" s="34" t="s">
        <v>562</v>
      </c>
      <c r="AW36" s="109" t="s">
        <v>562</v>
      </c>
      <c r="AX36" s="6" t="s">
        <v>562</v>
      </c>
      <c r="AY36" s="6" t="s">
        <v>562</v>
      </c>
      <c r="AZ36" s="34" t="s">
        <v>562</v>
      </c>
      <c r="BA36" s="109" t="s">
        <v>38</v>
      </c>
      <c r="BB36" s="4">
        <v>132</v>
      </c>
      <c r="BC36" s="4">
        <v>132</v>
      </c>
      <c r="BD36" s="4">
        <v>122</v>
      </c>
      <c r="BE36" s="4">
        <v>122</v>
      </c>
      <c r="BF36" s="4">
        <v>229</v>
      </c>
      <c r="BG36" s="4">
        <v>229</v>
      </c>
      <c r="BH36" s="4">
        <v>148</v>
      </c>
      <c r="BI36" s="4">
        <v>148</v>
      </c>
      <c r="BJ36" s="4">
        <v>116</v>
      </c>
      <c r="BK36" s="4">
        <v>116</v>
      </c>
      <c r="BL36" s="4">
        <v>130</v>
      </c>
      <c r="BM36" s="4">
        <v>132</v>
      </c>
      <c r="BN36" s="4">
        <v>185</v>
      </c>
      <c r="BO36" s="4">
        <v>185</v>
      </c>
      <c r="BP36" s="4">
        <v>170</v>
      </c>
      <c r="BQ36" s="4">
        <v>170</v>
      </c>
      <c r="BR36" s="4">
        <v>231</v>
      </c>
      <c r="BS36" s="4">
        <v>231</v>
      </c>
      <c r="BT36" s="4">
        <v>182</v>
      </c>
      <c r="BU36" s="4">
        <v>182</v>
      </c>
      <c r="BV36" s="4">
        <v>114</v>
      </c>
      <c r="BW36" s="4">
        <v>114</v>
      </c>
      <c r="BX36" s="4">
        <v>135</v>
      </c>
      <c r="BY36" s="4">
        <v>135</v>
      </c>
      <c r="BZ36" s="4">
        <v>126</v>
      </c>
      <c r="CA36" s="4">
        <v>126</v>
      </c>
      <c r="CB36" s="4">
        <v>246</v>
      </c>
      <c r="CC36" s="4">
        <v>246</v>
      </c>
      <c r="CD36" s="4">
        <v>185</v>
      </c>
      <c r="CE36" s="35">
        <v>195</v>
      </c>
      <c r="CF36" s="115" t="s">
        <v>38</v>
      </c>
      <c r="CG36" s="33" t="s">
        <v>1758</v>
      </c>
      <c r="CH36" s="35" t="s">
        <v>1759</v>
      </c>
      <c r="CI36" s="118"/>
      <c r="CJ36" s="118"/>
    </row>
    <row r="37" spans="1:88" x14ac:dyDescent="0.3">
      <c r="A37" s="7" t="s">
        <v>566</v>
      </c>
      <c r="B37" s="83" t="s">
        <v>39</v>
      </c>
      <c r="C37" s="16" t="s">
        <v>541</v>
      </c>
      <c r="D37" s="9"/>
      <c r="E37" s="9"/>
      <c r="F37" s="90"/>
      <c r="G37" s="86">
        <v>-1.3212924965208499</v>
      </c>
      <c r="H37" s="21">
        <v>-3.9908896594216499</v>
      </c>
      <c r="I37" s="21">
        <v>0.14135245869309901</v>
      </c>
      <c r="J37" s="21">
        <v>0.42501269934813801</v>
      </c>
      <c r="K37" s="21">
        <v>8.1577894557686399</v>
      </c>
      <c r="L37" s="21">
        <v>-1.37435435547273</v>
      </c>
      <c r="M37" s="21">
        <v>1.8567043458064101</v>
      </c>
      <c r="N37" s="21">
        <v>-0.76005958203811996</v>
      </c>
      <c r="O37" s="21">
        <v>0.162669148622855</v>
      </c>
      <c r="P37" s="25">
        <v>2.6102583522394802</v>
      </c>
      <c r="Q37" s="103" t="s">
        <v>39</v>
      </c>
      <c r="R37" s="5">
        <v>0</v>
      </c>
      <c r="S37" s="5">
        <v>0</v>
      </c>
      <c r="T37" s="5">
        <v>0</v>
      </c>
      <c r="U37" s="5">
        <v>0</v>
      </c>
      <c r="V37" s="5">
        <v>1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29">
        <v>0</v>
      </c>
      <c r="AG37" s="109" t="s">
        <v>562</v>
      </c>
      <c r="AH37" s="6" t="s">
        <v>562</v>
      </c>
      <c r="AI37" s="6" t="s">
        <v>562</v>
      </c>
      <c r="AJ37" s="6" t="s">
        <v>562</v>
      </c>
      <c r="AK37" s="6" t="s">
        <v>562</v>
      </c>
      <c r="AL37" s="6" t="s">
        <v>562</v>
      </c>
      <c r="AM37" s="6" t="s">
        <v>562</v>
      </c>
      <c r="AN37" s="6" t="s">
        <v>562</v>
      </c>
      <c r="AO37" s="6" t="s">
        <v>562</v>
      </c>
      <c r="AP37" s="6" t="s">
        <v>562</v>
      </c>
      <c r="AQ37" s="43" t="s">
        <v>562</v>
      </c>
      <c r="AR37" s="109" t="s">
        <v>562</v>
      </c>
      <c r="AS37" s="6" t="s">
        <v>562</v>
      </c>
      <c r="AT37" s="6" t="s">
        <v>562</v>
      </c>
      <c r="AU37" s="6" t="s">
        <v>562</v>
      </c>
      <c r="AV37" s="34" t="s">
        <v>562</v>
      </c>
      <c r="AW37" s="109" t="s">
        <v>562</v>
      </c>
      <c r="AX37" s="6" t="s">
        <v>562</v>
      </c>
      <c r="AY37" s="6" t="s">
        <v>562</v>
      </c>
      <c r="AZ37" s="34" t="s">
        <v>562</v>
      </c>
      <c r="BA37" s="109" t="s">
        <v>39</v>
      </c>
      <c r="BB37" s="4">
        <v>136</v>
      </c>
      <c r="BC37" s="4">
        <v>138</v>
      </c>
      <c r="BD37" s="4">
        <v>126</v>
      </c>
      <c r="BE37" s="4">
        <v>126</v>
      </c>
      <c r="BF37" s="4">
        <v>231</v>
      </c>
      <c r="BG37" s="4">
        <v>231</v>
      </c>
      <c r="BH37" s="4">
        <v>158</v>
      </c>
      <c r="BI37" s="4">
        <v>162</v>
      </c>
      <c r="BJ37" s="4">
        <v>126</v>
      </c>
      <c r="BK37" s="4">
        <v>126</v>
      </c>
      <c r="BL37" s="4">
        <v>142</v>
      </c>
      <c r="BM37" s="4">
        <v>142</v>
      </c>
      <c r="BN37" s="4">
        <v>187</v>
      </c>
      <c r="BO37" s="4">
        <v>187</v>
      </c>
      <c r="BP37" s="4">
        <v>182</v>
      </c>
      <c r="BQ37" s="4">
        <v>182</v>
      </c>
      <c r="BR37" s="4">
        <v>269</v>
      </c>
      <c r="BS37" s="4">
        <v>271</v>
      </c>
      <c r="BT37" s="4">
        <v>172</v>
      </c>
      <c r="BU37" s="4">
        <v>172</v>
      </c>
      <c r="BV37" s="4">
        <v>114</v>
      </c>
      <c r="BW37" s="4">
        <v>114</v>
      </c>
      <c r="BX37" s="4">
        <v>139</v>
      </c>
      <c r="BY37" s="4">
        <v>139</v>
      </c>
      <c r="BZ37" s="4">
        <v>122</v>
      </c>
      <c r="CA37" s="4">
        <v>122</v>
      </c>
      <c r="CB37" s="4">
        <v>244</v>
      </c>
      <c r="CC37" s="4">
        <v>244</v>
      </c>
      <c r="CD37" s="4">
        <v>159</v>
      </c>
      <c r="CE37" s="35">
        <v>159</v>
      </c>
      <c r="CF37" s="115" t="s">
        <v>39</v>
      </c>
      <c r="CG37" s="33" t="s">
        <v>1760</v>
      </c>
      <c r="CH37" s="35" t="s">
        <v>1761</v>
      </c>
      <c r="CI37" s="118"/>
      <c r="CJ37" s="118"/>
    </row>
    <row r="38" spans="1:88" x14ac:dyDescent="0.3">
      <c r="A38" s="7" t="s">
        <v>566</v>
      </c>
      <c r="B38" s="83" t="s">
        <v>40</v>
      </c>
      <c r="C38" s="16" t="s">
        <v>541</v>
      </c>
      <c r="D38" s="9"/>
      <c r="E38" s="9"/>
      <c r="F38" s="90"/>
      <c r="G38" s="86">
        <v>-0.56128979778704802</v>
      </c>
      <c r="H38" s="21">
        <v>-3.5977089344145301</v>
      </c>
      <c r="I38" s="21">
        <v>-0.46526227860295599</v>
      </c>
      <c r="J38" s="21">
        <v>1.2770673375714401</v>
      </c>
      <c r="K38" s="21">
        <v>8.0037685795727107</v>
      </c>
      <c r="L38" s="21">
        <v>-1.3716744900526801</v>
      </c>
      <c r="M38" s="21">
        <v>-1.5255913986665499</v>
      </c>
      <c r="N38" s="21">
        <v>0.29465550221096498</v>
      </c>
      <c r="O38" s="21">
        <v>-0.68413214406789402</v>
      </c>
      <c r="P38" s="25">
        <v>2.9252607634031098</v>
      </c>
      <c r="Q38" s="103" t="s">
        <v>40</v>
      </c>
      <c r="R38" s="5">
        <v>0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29">
        <v>0</v>
      </c>
      <c r="AG38" s="109" t="s">
        <v>562</v>
      </c>
      <c r="AH38" s="6" t="s">
        <v>562</v>
      </c>
      <c r="AI38" s="6" t="s">
        <v>562</v>
      </c>
      <c r="AJ38" s="6" t="s">
        <v>562</v>
      </c>
      <c r="AK38" s="6" t="s">
        <v>562</v>
      </c>
      <c r="AL38" s="6" t="s">
        <v>562</v>
      </c>
      <c r="AM38" s="6" t="s">
        <v>562</v>
      </c>
      <c r="AN38" s="6" t="s">
        <v>562</v>
      </c>
      <c r="AO38" s="6" t="s">
        <v>562</v>
      </c>
      <c r="AP38" s="6" t="s">
        <v>562</v>
      </c>
      <c r="AQ38" s="43" t="s">
        <v>562</v>
      </c>
      <c r="AR38" s="109" t="s">
        <v>562</v>
      </c>
      <c r="AS38" s="6" t="s">
        <v>562</v>
      </c>
      <c r="AT38" s="6" t="s">
        <v>562</v>
      </c>
      <c r="AU38" s="6" t="s">
        <v>562</v>
      </c>
      <c r="AV38" s="34" t="s">
        <v>562</v>
      </c>
      <c r="AW38" s="109" t="s">
        <v>562</v>
      </c>
      <c r="AX38" s="6" t="s">
        <v>562</v>
      </c>
      <c r="AY38" s="6" t="s">
        <v>562</v>
      </c>
      <c r="AZ38" s="34" t="s">
        <v>562</v>
      </c>
      <c r="BA38" s="109" t="s">
        <v>40</v>
      </c>
      <c r="BB38" s="4">
        <v>138</v>
      </c>
      <c r="BC38" s="4">
        <v>138</v>
      </c>
      <c r="BD38" s="4">
        <v>126</v>
      </c>
      <c r="BE38" s="4">
        <v>126</v>
      </c>
      <c r="BF38" s="4">
        <v>229</v>
      </c>
      <c r="BG38" s="4">
        <v>229</v>
      </c>
      <c r="BH38" s="4">
        <v>160</v>
      </c>
      <c r="BI38" s="4">
        <v>160</v>
      </c>
      <c r="BJ38" s="4">
        <v>122</v>
      </c>
      <c r="BK38" s="4">
        <v>130</v>
      </c>
      <c r="BL38" s="4">
        <v>142</v>
      </c>
      <c r="BM38" s="4">
        <v>142</v>
      </c>
      <c r="BN38" s="4">
        <v>189</v>
      </c>
      <c r="BO38" s="4">
        <v>189</v>
      </c>
      <c r="BP38" s="4">
        <v>192</v>
      </c>
      <c r="BQ38" s="4">
        <v>192</v>
      </c>
      <c r="BR38" s="4">
        <v>271</v>
      </c>
      <c r="BS38" s="4">
        <v>273</v>
      </c>
      <c r="BT38" s="4">
        <v>182</v>
      </c>
      <c r="BU38" s="4">
        <v>182</v>
      </c>
      <c r="BV38" s="4">
        <v>112</v>
      </c>
      <c r="BW38" s="4">
        <v>112</v>
      </c>
      <c r="BX38" s="4">
        <v>141</v>
      </c>
      <c r="BY38" s="4">
        <v>145</v>
      </c>
      <c r="BZ38" s="4">
        <v>122</v>
      </c>
      <c r="CA38" s="4">
        <v>122</v>
      </c>
      <c r="CB38" s="4">
        <v>-9</v>
      </c>
      <c r="CC38" s="4">
        <v>-9</v>
      </c>
      <c r="CD38" s="4">
        <v>159</v>
      </c>
      <c r="CE38" s="35">
        <v>159</v>
      </c>
      <c r="CF38" s="115" t="s">
        <v>40</v>
      </c>
      <c r="CG38" s="33" t="s">
        <v>1730</v>
      </c>
      <c r="CH38" s="35" t="s">
        <v>1731</v>
      </c>
      <c r="CI38" s="118"/>
      <c r="CJ38" s="118"/>
    </row>
    <row r="39" spans="1:88" x14ac:dyDescent="0.3">
      <c r="A39" s="7" t="s">
        <v>566</v>
      </c>
      <c r="B39" s="83" t="s">
        <v>41</v>
      </c>
      <c r="C39" s="16" t="s">
        <v>541</v>
      </c>
      <c r="D39" s="9"/>
      <c r="E39" s="9"/>
      <c r="F39" s="90"/>
      <c r="G39" s="86">
        <v>-1.2661061560904201</v>
      </c>
      <c r="H39" s="21">
        <v>-2.7861402047914599</v>
      </c>
      <c r="I39" s="21">
        <v>-1.4249064176877599</v>
      </c>
      <c r="J39" s="21">
        <v>-1.42949577589463E-2</v>
      </c>
      <c r="K39" s="21">
        <v>6.46867218030944</v>
      </c>
      <c r="L39" s="21">
        <v>-0.94411197056877505</v>
      </c>
      <c r="M39" s="21">
        <v>0.445446879623348</v>
      </c>
      <c r="N39" s="21">
        <v>1.38180366570096</v>
      </c>
      <c r="O39" s="21">
        <v>-1.4111343204842799</v>
      </c>
      <c r="P39" s="25">
        <v>4.1384584712971701</v>
      </c>
      <c r="Q39" s="103" t="s">
        <v>41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29">
        <v>0</v>
      </c>
      <c r="AG39" s="109" t="s">
        <v>562</v>
      </c>
      <c r="AH39" s="6" t="s">
        <v>562</v>
      </c>
      <c r="AI39" s="6" t="s">
        <v>562</v>
      </c>
      <c r="AJ39" s="6" t="s">
        <v>562</v>
      </c>
      <c r="AK39" s="6" t="s">
        <v>562</v>
      </c>
      <c r="AL39" s="6" t="s">
        <v>562</v>
      </c>
      <c r="AM39" s="6" t="s">
        <v>562</v>
      </c>
      <c r="AN39" s="6" t="s">
        <v>562</v>
      </c>
      <c r="AO39" s="6" t="s">
        <v>562</v>
      </c>
      <c r="AP39" s="6" t="s">
        <v>562</v>
      </c>
      <c r="AQ39" s="43" t="s">
        <v>562</v>
      </c>
      <c r="AR39" s="109" t="s">
        <v>562</v>
      </c>
      <c r="AS39" s="6" t="s">
        <v>562</v>
      </c>
      <c r="AT39" s="6" t="s">
        <v>562</v>
      </c>
      <c r="AU39" s="6" t="s">
        <v>562</v>
      </c>
      <c r="AV39" s="34" t="s">
        <v>562</v>
      </c>
      <c r="AW39" s="109" t="s">
        <v>562</v>
      </c>
      <c r="AX39" s="6" t="s">
        <v>562</v>
      </c>
      <c r="AY39" s="6" t="s">
        <v>562</v>
      </c>
      <c r="AZ39" s="34" t="s">
        <v>562</v>
      </c>
      <c r="BA39" s="109" t="s">
        <v>41</v>
      </c>
      <c r="BB39" s="4">
        <v>136</v>
      </c>
      <c r="BC39" s="4">
        <v>150</v>
      </c>
      <c r="BD39" s="4">
        <v>124</v>
      </c>
      <c r="BE39" s="4">
        <v>124</v>
      </c>
      <c r="BF39" s="4">
        <v>235</v>
      </c>
      <c r="BG39" s="4">
        <v>235</v>
      </c>
      <c r="BH39" s="4">
        <v>160</v>
      </c>
      <c r="BI39" s="4">
        <v>160</v>
      </c>
      <c r="BJ39" s="4">
        <v>126</v>
      </c>
      <c r="BK39" s="4">
        <v>126</v>
      </c>
      <c r="BL39" s="4">
        <v>138</v>
      </c>
      <c r="BM39" s="4">
        <v>142</v>
      </c>
      <c r="BN39" s="4">
        <v>187</v>
      </c>
      <c r="BO39" s="4">
        <v>189</v>
      </c>
      <c r="BP39" s="4">
        <v>188</v>
      </c>
      <c r="BQ39" s="4">
        <v>188</v>
      </c>
      <c r="BR39" s="4">
        <v>253</v>
      </c>
      <c r="BS39" s="4">
        <v>253</v>
      </c>
      <c r="BT39" s="4">
        <v>174</v>
      </c>
      <c r="BU39" s="4">
        <v>174</v>
      </c>
      <c r="BV39" s="4">
        <v>112</v>
      </c>
      <c r="BW39" s="4">
        <v>112</v>
      </c>
      <c r="BX39" s="4">
        <v>137</v>
      </c>
      <c r="BY39" s="4">
        <v>139</v>
      </c>
      <c r="BZ39" s="4">
        <v>124</v>
      </c>
      <c r="CA39" s="4">
        <v>124</v>
      </c>
      <c r="CB39" s="4">
        <v>278</v>
      </c>
      <c r="CC39" s="4">
        <v>278</v>
      </c>
      <c r="CD39" s="4">
        <v>159</v>
      </c>
      <c r="CE39" s="35">
        <v>167</v>
      </c>
      <c r="CF39" s="115" t="s">
        <v>41</v>
      </c>
      <c r="CG39" s="33" t="s">
        <v>1689</v>
      </c>
      <c r="CH39" s="35" t="s">
        <v>1690</v>
      </c>
      <c r="CI39" s="118"/>
      <c r="CJ39" s="118"/>
    </row>
    <row r="40" spans="1:88" x14ac:dyDescent="0.3">
      <c r="A40" s="7" t="s">
        <v>566</v>
      </c>
      <c r="B40" s="83" t="s">
        <v>42</v>
      </c>
      <c r="C40" s="16" t="s">
        <v>541</v>
      </c>
      <c r="D40" s="9"/>
      <c r="E40" s="9"/>
      <c r="F40" s="90"/>
      <c r="G40" s="86">
        <v>-3.5750408904200701</v>
      </c>
      <c r="H40" s="21">
        <v>-1.87066173433668</v>
      </c>
      <c r="I40" s="21">
        <v>2.2581277113630298</v>
      </c>
      <c r="J40" s="21">
        <v>-1.31421985991348</v>
      </c>
      <c r="K40" s="21">
        <v>8.14464698140549</v>
      </c>
      <c r="L40" s="21">
        <v>-2.1735507378066701</v>
      </c>
      <c r="M40" s="21">
        <v>3.24496083967695</v>
      </c>
      <c r="N40" s="21">
        <v>-0.176310632775381</v>
      </c>
      <c r="O40" s="21">
        <v>5.24824933303604</v>
      </c>
      <c r="P40" s="25">
        <v>6.7347005935305404</v>
      </c>
      <c r="Q40" s="103" t="s">
        <v>42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29">
        <v>0</v>
      </c>
      <c r="AG40" s="109" t="s">
        <v>562</v>
      </c>
      <c r="AH40" s="6" t="s">
        <v>562</v>
      </c>
      <c r="AI40" s="6" t="s">
        <v>562</v>
      </c>
      <c r="AJ40" s="6" t="s">
        <v>562</v>
      </c>
      <c r="AK40" s="6" t="s">
        <v>562</v>
      </c>
      <c r="AL40" s="6" t="s">
        <v>562</v>
      </c>
      <c r="AM40" s="6" t="s">
        <v>562</v>
      </c>
      <c r="AN40" s="6" t="s">
        <v>562</v>
      </c>
      <c r="AO40" s="6" t="s">
        <v>562</v>
      </c>
      <c r="AP40" s="6" t="s">
        <v>562</v>
      </c>
      <c r="AQ40" s="43" t="s">
        <v>562</v>
      </c>
      <c r="AR40" s="109" t="s">
        <v>562</v>
      </c>
      <c r="AS40" s="6" t="s">
        <v>562</v>
      </c>
      <c r="AT40" s="6" t="s">
        <v>562</v>
      </c>
      <c r="AU40" s="6" t="s">
        <v>562</v>
      </c>
      <c r="AV40" s="34" t="s">
        <v>562</v>
      </c>
      <c r="AW40" s="109" t="s">
        <v>562</v>
      </c>
      <c r="AX40" s="6" t="s">
        <v>562</v>
      </c>
      <c r="AY40" s="6" t="s">
        <v>562</v>
      </c>
      <c r="AZ40" s="34" t="s">
        <v>562</v>
      </c>
      <c r="BA40" s="109" t="s">
        <v>42</v>
      </c>
      <c r="BB40" s="4">
        <v>122</v>
      </c>
      <c r="BC40" s="4">
        <v>122</v>
      </c>
      <c r="BD40" s="4">
        <v>136</v>
      </c>
      <c r="BE40" s="4">
        <v>136</v>
      </c>
      <c r="BF40" s="4">
        <v>227</v>
      </c>
      <c r="BG40" s="4">
        <v>227</v>
      </c>
      <c r="BH40" s="4">
        <v>148</v>
      </c>
      <c r="BI40" s="4">
        <v>148</v>
      </c>
      <c r="BJ40" s="4">
        <v>130</v>
      </c>
      <c r="BK40" s="4">
        <v>130</v>
      </c>
      <c r="BL40" s="4">
        <v>142</v>
      </c>
      <c r="BM40" s="4">
        <v>142</v>
      </c>
      <c r="BN40" s="4">
        <v>193</v>
      </c>
      <c r="BO40" s="4">
        <v>193</v>
      </c>
      <c r="BP40" s="4">
        <v>186</v>
      </c>
      <c r="BQ40" s="4">
        <v>188</v>
      </c>
      <c r="BR40" s="4">
        <v>275</v>
      </c>
      <c r="BS40" s="4">
        <v>275</v>
      </c>
      <c r="BT40" s="4">
        <v>172</v>
      </c>
      <c r="BU40" s="4">
        <v>172</v>
      </c>
      <c r="BV40" s="4">
        <v>130</v>
      </c>
      <c r="BW40" s="4">
        <v>130</v>
      </c>
      <c r="BX40" s="4">
        <v>127</v>
      </c>
      <c r="BY40" s="4">
        <v>127</v>
      </c>
      <c r="BZ40" s="4">
        <v>114</v>
      </c>
      <c r="CA40" s="4">
        <v>114</v>
      </c>
      <c r="CB40" s="4">
        <v>256</v>
      </c>
      <c r="CC40" s="4">
        <v>256</v>
      </c>
      <c r="CD40" s="4">
        <v>161</v>
      </c>
      <c r="CE40" s="35">
        <v>161</v>
      </c>
      <c r="CF40" s="115" t="s">
        <v>42</v>
      </c>
      <c r="CG40" s="33" t="s">
        <v>1762</v>
      </c>
      <c r="CH40" s="35" t="s">
        <v>1763</v>
      </c>
      <c r="CI40" s="118"/>
      <c r="CJ40" s="118"/>
    </row>
    <row r="41" spans="1:88" x14ac:dyDescent="0.3">
      <c r="A41" s="7" t="s">
        <v>566</v>
      </c>
      <c r="B41" s="83" t="s">
        <v>43</v>
      </c>
      <c r="C41" s="16" t="s">
        <v>541</v>
      </c>
      <c r="D41" s="9"/>
      <c r="E41" s="9"/>
      <c r="F41" s="90"/>
      <c r="G41" s="86">
        <v>-1.2404242036576201</v>
      </c>
      <c r="H41" s="21">
        <v>-4.6197504044952398</v>
      </c>
      <c r="I41" s="21">
        <v>0.74846039280817001</v>
      </c>
      <c r="J41" s="21">
        <v>1.28404834273591</v>
      </c>
      <c r="K41" s="21">
        <v>4.7192836082897802</v>
      </c>
      <c r="L41" s="21">
        <v>1.6597289343371899</v>
      </c>
      <c r="M41" s="21">
        <v>-0.86004879048455396</v>
      </c>
      <c r="N41" s="21">
        <v>-2.83708713971959</v>
      </c>
      <c r="O41" s="21">
        <v>0.71791088604912201</v>
      </c>
      <c r="P41" s="25">
        <v>0.87887492107174603</v>
      </c>
      <c r="Q41" s="103" t="s">
        <v>43</v>
      </c>
      <c r="R41" s="5">
        <v>0</v>
      </c>
      <c r="S41" s="5">
        <v>0</v>
      </c>
      <c r="T41" s="5">
        <v>0</v>
      </c>
      <c r="U41" s="5">
        <v>0</v>
      </c>
      <c r="V41" s="5">
        <v>1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29">
        <v>0</v>
      </c>
      <c r="AG41" s="109" t="s">
        <v>562</v>
      </c>
      <c r="AH41" s="6" t="s">
        <v>562</v>
      </c>
      <c r="AI41" s="6" t="s">
        <v>562</v>
      </c>
      <c r="AJ41" s="6" t="s">
        <v>562</v>
      </c>
      <c r="AK41" s="6" t="s">
        <v>562</v>
      </c>
      <c r="AL41" s="6" t="s">
        <v>562</v>
      </c>
      <c r="AM41" s="6" t="s">
        <v>562</v>
      </c>
      <c r="AN41" s="6" t="s">
        <v>562</v>
      </c>
      <c r="AO41" s="6" t="s">
        <v>562</v>
      </c>
      <c r="AP41" s="6" t="s">
        <v>562</v>
      </c>
      <c r="AQ41" s="43" t="s">
        <v>562</v>
      </c>
      <c r="AR41" s="109" t="s">
        <v>562</v>
      </c>
      <c r="AS41" s="6" t="s">
        <v>562</v>
      </c>
      <c r="AT41" s="6" t="s">
        <v>562</v>
      </c>
      <c r="AU41" s="6" t="s">
        <v>562</v>
      </c>
      <c r="AV41" s="34" t="s">
        <v>562</v>
      </c>
      <c r="AW41" s="109" t="s">
        <v>562</v>
      </c>
      <c r="AX41" s="6" t="s">
        <v>562</v>
      </c>
      <c r="AY41" s="6" t="s">
        <v>562</v>
      </c>
      <c r="AZ41" s="34" t="s">
        <v>562</v>
      </c>
      <c r="BA41" s="109" t="s">
        <v>43</v>
      </c>
      <c r="BB41" s="4">
        <v>132</v>
      </c>
      <c r="BC41" s="4">
        <v>134</v>
      </c>
      <c r="BD41" s="4">
        <v>128</v>
      </c>
      <c r="BE41" s="4">
        <v>128</v>
      </c>
      <c r="BF41" s="4">
        <v>227</v>
      </c>
      <c r="BG41" s="4">
        <v>227</v>
      </c>
      <c r="BH41" s="4">
        <v>156</v>
      </c>
      <c r="BI41" s="4">
        <v>158</v>
      </c>
      <c r="BJ41" s="4">
        <v>124</v>
      </c>
      <c r="BK41" s="4">
        <v>126</v>
      </c>
      <c r="BL41" s="4">
        <v>134</v>
      </c>
      <c r="BM41" s="4">
        <v>134</v>
      </c>
      <c r="BN41" s="4">
        <v>189</v>
      </c>
      <c r="BO41" s="4">
        <v>189</v>
      </c>
      <c r="BP41" s="4">
        <v>186</v>
      </c>
      <c r="BQ41" s="4">
        <v>198</v>
      </c>
      <c r="BR41" s="4">
        <v>269</v>
      </c>
      <c r="BS41" s="4">
        <v>269</v>
      </c>
      <c r="BT41" s="4">
        <v>208</v>
      </c>
      <c r="BU41" s="4">
        <v>212</v>
      </c>
      <c r="BV41" s="4">
        <v>114</v>
      </c>
      <c r="BW41" s="4">
        <v>114</v>
      </c>
      <c r="BX41" s="4">
        <v>135</v>
      </c>
      <c r="BY41" s="4">
        <v>135</v>
      </c>
      <c r="BZ41" s="4">
        <v>124</v>
      </c>
      <c r="CA41" s="4">
        <v>126</v>
      </c>
      <c r="CB41" s="4">
        <v>254</v>
      </c>
      <c r="CC41" s="4">
        <v>254</v>
      </c>
      <c r="CD41" s="4">
        <v>159</v>
      </c>
      <c r="CE41" s="35">
        <v>159</v>
      </c>
      <c r="CF41" s="115" t="s">
        <v>43</v>
      </c>
      <c r="CG41" s="33" t="s">
        <v>1764</v>
      </c>
      <c r="CH41" s="35" t="s">
        <v>1765</v>
      </c>
      <c r="CI41" s="118"/>
      <c r="CJ41" s="118"/>
    </row>
    <row r="42" spans="1:88" x14ac:dyDescent="0.3">
      <c r="A42" s="7" t="s">
        <v>566</v>
      </c>
      <c r="B42" s="83" t="s">
        <v>44</v>
      </c>
      <c r="C42" s="16" t="s">
        <v>541</v>
      </c>
      <c r="D42" s="9"/>
      <c r="E42" s="9"/>
      <c r="F42" s="90"/>
      <c r="G42" s="86">
        <v>-2.0143136655870402</v>
      </c>
      <c r="H42" s="21">
        <v>-2.46144378144922</v>
      </c>
      <c r="I42" s="21">
        <v>2.8864395702682599</v>
      </c>
      <c r="J42" s="21">
        <v>-0.11214261884471199</v>
      </c>
      <c r="K42" s="21">
        <v>3.1012840187345998</v>
      </c>
      <c r="L42" s="21">
        <v>-4.8666728579670998E-2</v>
      </c>
      <c r="M42" s="21">
        <v>-1.33025762846897</v>
      </c>
      <c r="N42" s="21">
        <v>-0.581507912581394</v>
      </c>
      <c r="O42" s="21">
        <v>-1.2551694806604099</v>
      </c>
      <c r="P42" s="25">
        <v>0.83859826217114897</v>
      </c>
      <c r="Q42" s="103" t="s">
        <v>44</v>
      </c>
      <c r="R42" s="5">
        <v>0</v>
      </c>
      <c r="S42" s="5">
        <v>0</v>
      </c>
      <c r="T42" s="5">
        <v>0</v>
      </c>
      <c r="U42" s="5">
        <v>1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29">
        <v>0</v>
      </c>
      <c r="AG42" s="109" t="s">
        <v>562</v>
      </c>
      <c r="AH42" s="6" t="s">
        <v>562</v>
      </c>
      <c r="AI42" s="6" t="s">
        <v>562</v>
      </c>
      <c r="AJ42" s="6" t="s">
        <v>562</v>
      </c>
      <c r="AK42" s="6" t="s">
        <v>562</v>
      </c>
      <c r="AL42" s="6" t="s">
        <v>562</v>
      </c>
      <c r="AM42" s="6" t="s">
        <v>562</v>
      </c>
      <c r="AN42" s="6" t="s">
        <v>562</v>
      </c>
      <c r="AO42" s="6" t="s">
        <v>562</v>
      </c>
      <c r="AP42" s="6" t="s">
        <v>562</v>
      </c>
      <c r="AQ42" s="43" t="s">
        <v>562</v>
      </c>
      <c r="AR42" s="109" t="s">
        <v>562</v>
      </c>
      <c r="AS42" s="6" t="s">
        <v>562</v>
      </c>
      <c r="AT42" s="6" t="s">
        <v>562</v>
      </c>
      <c r="AU42" s="6" t="s">
        <v>562</v>
      </c>
      <c r="AV42" s="34" t="s">
        <v>562</v>
      </c>
      <c r="AW42" s="109" t="s">
        <v>562</v>
      </c>
      <c r="AX42" s="6" t="s">
        <v>562</v>
      </c>
      <c r="AY42" s="6" t="s">
        <v>562</v>
      </c>
      <c r="AZ42" s="34" t="s">
        <v>562</v>
      </c>
      <c r="BA42" s="109" t="s">
        <v>44</v>
      </c>
      <c r="BB42" s="4">
        <v>132</v>
      </c>
      <c r="BC42" s="4">
        <v>132</v>
      </c>
      <c r="BD42" s="4">
        <v>128</v>
      </c>
      <c r="BE42" s="4">
        <v>166</v>
      </c>
      <c r="BF42" s="4">
        <v>233</v>
      </c>
      <c r="BG42" s="4">
        <v>233</v>
      </c>
      <c r="BH42" s="4">
        <v>140</v>
      </c>
      <c r="BI42" s="4">
        <v>156</v>
      </c>
      <c r="BJ42" s="4">
        <v>128</v>
      </c>
      <c r="BK42" s="4">
        <v>128</v>
      </c>
      <c r="BL42" s="4">
        <v>136</v>
      </c>
      <c r="BM42" s="4">
        <v>136</v>
      </c>
      <c r="BN42" s="4">
        <v>189</v>
      </c>
      <c r="BO42" s="4">
        <v>189</v>
      </c>
      <c r="BP42" s="4">
        <v>188</v>
      </c>
      <c r="BQ42" s="4">
        <v>188</v>
      </c>
      <c r="BR42" s="4">
        <v>253</v>
      </c>
      <c r="BS42" s="4">
        <v>253</v>
      </c>
      <c r="BT42" s="4">
        <v>176</v>
      </c>
      <c r="BU42" s="4">
        <v>214</v>
      </c>
      <c r="BV42" s="4">
        <v>114</v>
      </c>
      <c r="BW42" s="4">
        <v>114</v>
      </c>
      <c r="BX42" s="4">
        <v>135</v>
      </c>
      <c r="BY42" s="4">
        <v>135</v>
      </c>
      <c r="BZ42" s="4">
        <v>124</v>
      </c>
      <c r="CA42" s="4">
        <v>124</v>
      </c>
      <c r="CB42" s="4">
        <v>264</v>
      </c>
      <c r="CC42" s="4">
        <v>264</v>
      </c>
      <c r="CD42" s="4">
        <v>161</v>
      </c>
      <c r="CE42" s="35">
        <v>161</v>
      </c>
      <c r="CF42" s="115" t="s">
        <v>44</v>
      </c>
      <c r="CG42" s="33" t="s">
        <v>1766</v>
      </c>
      <c r="CH42" s="35" t="s">
        <v>1767</v>
      </c>
      <c r="CI42" s="118"/>
      <c r="CJ42" s="118"/>
    </row>
    <row r="43" spans="1:88" x14ac:dyDescent="0.3">
      <c r="A43" s="7" t="s">
        <v>566</v>
      </c>
      <c r="B43" s="83" t="s">
        <v>45</v>
      </c>
      <c r="C43" s="16" t="s">
        <v>541</v>
      </c>
      <c r="D43" s="9"/>
      <c r="E43" s="9"/>
      <c r="F43" s="90"/>
      <c r="G43" s="86">
        <v>-1.52712289761802</v>
      </c>
      <c r="H43" s="21">
        <v>-1.58918198208188</v>
      </c>
      <c r="I43" s="21">
        <v>-0.49796953699957502</v>
      </c>
      <c r="J43" s="21">
        <v>2.6220501639338099</v>
      </c>
      <c r="K43" s="21">
        <v>9.0923071129256794</v>
      </c>
      <c r="L43" s="21">
        <v>-0.82308660443071102</v>
      </c>
      <c r="M43" s="21">
        <v>-8.4710474887932499</v>
      </c>
      <c r="N43" s="21">
        <v>1.5714519352657099</v>
      </c>
      <c r="O43" s="21">
        <v>-3.85289939918612</v>
      </c>
      <c r="P43" s="25">
        <v>-4.8591190634963901</v>
      </c>
      <c r="Q43" s="103" t="s">
        <v>45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29">
        <v>0</v>
      </c>
      <c r="AG43" s="109" t="s">
        <v>562</v>
      </c>
      <c r="AH43" s="6" t="s">
        <v>562</v>
      </c>
      <c r="AI43" s="6" t="s">
        <v>562</v>
      </c>
      <c r="AJ43" s="6" t="s">
        <v>562</v>
      </c>
      <c r="AK43" s="6" t="s">
        <v>562</v>
      </c>
      <c r="AL43" s="6" t="s">
        <v>562</v>
      </c>
      <c r="AM43" s="6" t="s">
        <v>562</v>
      </c>
      <c r="AN43" s="6" t="s">
        <v>562</v>
      </c>
      <c r="AO43" s="6" t="s">
        <v>562</v>
      </c>
      <c r="AP43" s="6" t="s">
        <v>562</v>
      </c>
      <c r="AQ43" s="43" t="s">
        <v>562</v>
      </c>
      <c r="AR43" s="109" t="s">
        <v>562</v>
      </c>
      <c r="AS43" s="6" t="s">
        <v>562</v>
      </c>
      <c r="AT43" s="6" t="s">
        <v>562</v>
      </c>
      <c r="AU43" s="6" t="s">
        <v>562</v>
      </c>
      <c r="AV43" s="34" t="s">
        <v>562</v>
      </c>
      <c r="AW43" s="109" t="s">
        <v>562</v>
      </c>
      <c r="AX43" s="6" t="s">
        <v>562</v>
      </c>
      <c r="AY43" s="6" t="s">
        <v>562</v>
      </c>
      <c r="AZ43" s="34" t="s">
        <v>562</v>
      </c>
      <c r="BA43" s="109" t="s">
        <v>45</v>
      </c>
      <c r="BB43" s="4">
        <v>126</v>
      </c>
      <c r="BC43" s="4">
        <v>130</v>
      </c>
      <c r="BD43" s="4">
        <v>126</v>
      </c>
      <c r="BE43" s="4">
        <v>126</v>
      </c>
      <c r="BF43" s="4">
        <v>235</v>
      </c>
      <c r="BG43" s="4">
        <v>235</v>
      </c>
      <c r="BH43" s="4">
        <v>138</v>
      </c>
      <c r="BI43" s="4">
        <v>138</v>
      </c>
      <c r="BJ43" s="4">
        <v>128</v>
      </c>
      <c r="BK43" s="4">
        <v>128</v>
      </c>
      <c r="BL43" s="4">
        <v>138</v>
      </c>
      <c r="BM43" s="4">
        <v>138</v>
      </c>
      <c r="BN43" s="4">
        <v>191</v>
      </c>
      <c r="BO43" s="4">
        <v>195</v>
      </c>
      <c r="BP43" s="4">
        <v>162</v>
      </c>
      <c r="BQ43" s="4">
        <v>162</v>
      </c>
      <c r="BR43" s="4">
        <v>249</v>
      </c>
      <c r="BS43" s="4">
        <v>273</v>
      </c>
      <c r="BT43" s="4">
        <v>176</v>
      </c>
      <c r="BU43" s="4">
        <v>176</v>
      </c>
      <c r="BV43" s="4">
        <v>118</v>
      </c>
      <c r="BW43" s="4">
        <v>120</v>
      </c>
      <c r="BX43" s="4">
        <v>139</v>
      </c>
      <c r="BY43" s="4">
        <v>139</v>
      </c>
      <c r="BZ43" s="4">
        <v>122</v>
      </c>
      <c r="CA43" s="4">
        <v>122</v>
      </c>
      <c r="CB43" s="4">
        <v>248</v>
      </c>
      <c r="CC43" s="4">
        <v>248</v>
      </c>
      <c r="CD43" s="4">
        <v>167</v>
      </c>
      <c r="CE43" s="35">
        <v>167</v>
      </c>
      <c r="CF43" s="115" t="s">
        <v>45</v>
      </c>
      <c r="CG43" s="33" t="s">
        <v>1726</v>
      </c>
      <c r="CH43" s="35" t="s">
        <v>1727</v>
      </c>
      <c r="CI43" s="118"/>
      <c r="CJ43" s="118"/>
    </row>
    <row r="44" spans="1:88" x14ac:dyDescent="0.3">
      <c r="A44" s="7" t="s">
        <v>566</v>
      </c>
      <c r="B44" s="83" t="s">
        <v>46</v>
      </c>
      <c r="C44" s="16" t="s">
        <v>541</v>
      </c>
      <c r="D44" s="9"/>
      <c r="E44" s="9"/>
      <c r="F44" s="90"/>
      <c r="G44" s="86">
        <v>-2.0830937827630498</v>
      </c>
      <c r="H44" s="21">
        <v>-1.8779611646022301</v>
      </c>
      <c r="I44" s="21">
        <v>-0.92252343356948996</v>
      </c>
      <c r="J44" s="21">
        <v>2.9350744749950302</v>
      </c>
      <c r="K44" s="21">
        <v>8.3429064462823792</v>
      </c>
      <c r="L44" s="21">
        <v>-0.71740010300925305</v>
      </c>
      <c r="M44" s="21">
        <v>-7.7151058494011302</v>
      </c>
      <c r="N44" s="21">
        <v>1.4719958774178801</v>
      </c>
      <c r="O44" s="21">
        <v>-3.3032036688387598</v>
      </c>
      <c r="P44" s="25">
        <v>-4.1826639197076201</v>
      </c>
      <c r="Q44" s="103" t="s">
        <v>46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29">
        <v>0</v>
      </c>
      <c r="AG44" s="109" t="s">
        <v>562</v>
      </c>
      <c r="AH44" s="6" t="s">
        <v>562</v>
      </c>
      <c r="AI44" s="6" t="s">
        <v>562</v>
      </c>
      <c r="AJ44" s="6" t="s">
        <v>562</v>
      </c>
      <c r="AK44" s="6" t="s">
        <v>562</v>
      </c>
      <c r="AL44" s="6" t="s">
        <v>562</v>
      </c>
      <c r="AM44" s="6" t="s">
        <v>562</v>
      </c>
      <c r="AN44" s="6" t="s">
        <v>562</v>
      </c>
      <c r="AO44" s="6" t="s">
        <v>562</v>
      </c>
      <c r="AP44" s="6" t="s">
        <v>562</v>
      </c>
      <c r="AQ44" s="43" t="s">
        <v>562</v>
      </c>
      <c r="AR44" s="109" t="s">
        <v>562</v>
      </c>
      <c r="AS44" s="6" t="s">
        <v>562</v>
      </c>
      <c r="AT44" s="6" t="s">
        <v>562</v>
      </c>
      <c r="AU44" s="6" t="s">
        <v>562</v>
      </c>
      <c r="AV44" s="34" t="s">
        <v>562</v>
      </c>
      <c r="AW44" s="109" t="s">
        <v>562</v>
      </c>
      <c r="AX44" s="6" t="s">
        <v>562</v>
      </c>
      <c r="AY44" s="6" t="s">
        <v>562</v>
      </c>
      <c r="AZ44" s="34" t="s">
        <v>562</v>
      </c>
      <c r="BA44" s="109" t="s">
        <v>46</v>
      </c>
      <c r="BB44" s="4">
        <v>126</v>
      </c>
      <c r="BC44" s="4">
        <v>130</v>
      </c>
      <c r="BD44" s="4">
        <v>126</v>
      </c>
      <c r="BE44" s="4">
        <v>126</v>
      </c>
      <c r="BF44" s="4">
        <v>233</v>
      </c>
      <c r="BG44" s="4">
        <v>233</v>
      </c>
      <c r="BH44" s="4">
        <v>138</v>
      </c>
      <c r="BI44" s="4">
        <v>160</v>
      </c>
      <c r="BJ44" s="4">
        <v>128</v>
      </c>
      <c r="BK44" s="4">
        <v>128</v>
      </c>
      <c r="BL44" s="4">
        <v>138</v>
      </c>
      <c r="BM44" s="4">
        <v>138</v>
      </c>
      <c r="BN44" s="4">
        <v>195</v>
      </c>
      <c r="BO44" s="4">
        <v>195</v>
      </c>
      <c r="BP44" s="4">
        <v>162</v>
      </c>
      <c r="BQ44" s="4">
        <v>162</v>
      </c>
      <c r="BR44" s="4">
        <v>249</v>
      </c>
      <c r="BS44" s="4">
        <v>273</v>
      </c>
      <c r="BT44" s="4">
        <v>176</v>
      </c>
      <c r="BU44" s="4">
        <v>182</v>
      </c>
      <c r="BV44" s="4">
        <v>120</v>
      </c>
      <c r="BW44" s="4">
        <v>120</v>
      </c>
      <c r="BX44" s="4">
        <v>139</v>
      </c>
      <c r="BY44" s="4">
        <v>139</v>
      </c>
      <c r="BZ44" s="4">
        <v>122</v>
      </c>
      <c r="CA44" s="4">
        <v>122</v>
      </c>
      <c r="CB44" s="4">
        <v>248</v>
      </c>
      <c r="CC44" s="4">
        <v>248</v>
      </c>
      <c r="CD44" s="4">
        <v>167</v>
      </c>
      <c r="CE44" s="35">
        <v>167</v>
      </c>
      <c r="CF44" s="115" t="s">
        <v>46</v>
      </c>
      <c r="CG44" s="33" t="s">
        <v>1726</v>
      </c>
      <c r="CH44" s="35" t="s">
        <v>1727</v>
      </c>
      <c r="CI44" s="118"/>
      <c r="CJ44" s="118"/>
    </row>
    <row r="45" spans="1:88" x14ac:dyDescent="0.3">
      <c r="A45" s="7" t="s">
        <v>566</v>
      </c>
      <c r="B45" s="83" t="s">
        <v>47</v>
      </c>
      <c r="C45" s="16" t="s">
        <v>541</v>
      </c>
      <c r="D45" s="9"/>
      <c r="E45" s="9"/>
      <c r="F45" s="90"/>
      <c r="G45" s="86">
        <v>-1.9713938380490399</v>
      </c>
      <c r="H45" s="21">
        <v>-1.4393919760132401</v>
      </c>
      <c r="I45" s="21">
        <v>-0.34765267128117899</v>
      </c>
      <c r="J45" s="21">
        <v>3.7894033841581298</v>
      </c>
      <c r="K45" s="21">
        <v>7.9169125039445598</v>
      </c>
      <c r="L45" s="21">
        <v>-0.683779394734499</v>
      </c>
      <c r="M45" s="21">
        <v>-8.2674347745227692</v>
      </c>
      <c r="N45" s="21">
        <v>1.5236543150433901</v>
      </c>
      <c r="O45" s="21">
        <v>-3.5946801905172001</v>
      </c>
      <c r="P45" s="25">
        <v>-4.7156948669306002</v>
      </c>
      <c r="Q45" s="103" t="s">
        <v>47</v>
      </c>
      <c r="R45" s="5">
        <v>0</v>
      </c>
      <c r="S45" s="5">
        <v>0</v>
      </c>
      <c r="T45" s="5">
        <v>0</v>
      </c>
      <c r="U45" s="5">
        <v>1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29">
        <v>0</v>
      </c>
      <c r="AG45" s="109" t="s">
        <v>562</v>
      </c>
      <c r="AH45" s="6" t="s">
        <v>562</v>
      </c>
      <c r="AI45" s="6" t="s">
        <v>562</v>
      </c>
      <c r="AJ45" s="6" t="s">
        <v>562</v>
      </c>
      <c r="AK45" s="6" t="s">
        <v>562</v>
      </c>
      <c r="AL45" s="6" t="s">
        <v>562</v>
      </c>
      <c r="AM45" s="6" t="s">
        <v>562</v>
      </c>
      <c r="AN45" s="6" t="s">
        <v>562</v>
      </c>
      <c r="AO45" s="6" t="s">
        <v>562</v>
      </c>
      <c r="AP45" s="6" t="s">
        <v>562</v>
      </c>
      <c r="AQ45" s="43" t="s">
        <v>562</v>
      </c>
      <c r="AR45" s="109" t="s">
        <v>562</v>
      </c>
      <c r="AS45" s="6" t="s">
        <v>562</v>
      </c>
      <c r="AT45" s="6" t="s">
        <v>562</v>
      </c>
      <c r="AU45" s="6" t="s">
        <v>562</v>
      </c>
      <c r="AV45" s="34" t="s">
        <v>562</v>
      </c>
      <c r="AW45" s="109" t="s">
        <v>562</v>
      </c>
      <c r="AX45" s="6" t="s">
        <v>562</v>
      </c>
      <c r="AY45" s="6" t="s">
        <v>562</v>
      </c>
      <c r="AZ45" s="34" t="s">
        <v>562</v>
      </c>
      <c r="BA45" s="109" t="s">
        <v>47</v>
      </c>
      <c r="BB45" s="4">
        <v>130</v>
      </c>
      <c r="BC45" s="4">
        <v>130</v>
      </c>
      <c r="BD45" s="4">
        <v>126</v>
      </c>
      <c r="BE45" s="4">
        <v>126</v>
      </c>
      <c r="BF45" s="4">
        <v>233</v>
      </c>
      <c r="BG45" s="4">
        <v>233</v>
      </c>
      <c r="BH45" s="4">
        <v>138</v>
      </c>
      <c r="BI45" s="4">
        <v>138</v>
      </c>
      <c r="BJ45" s="4">
        <v>128</v>
      </c>
      <c r="BK45" s="4">
        <v>128</v>
      </c>
      <c r="BL45" s="4">
        <v>138</v>
      </c>
      <c r="BM45" s="4">
        <v>138</v>
      </c>
      <c r="BN45" s="4">
        <v>195</v>
      </c>
      <c r="BO45" s="4">
        <v>195</v>
      </c>
      <c r="BP45" s="4">
        <v>162</v>
      </c>
      <c r="BQ45" s="4">
        <v>162</v>
      </c>
      <c r="BR45" s="4">
        <v>249</v>
      </c>
      <c r="BS45" s="4">
        <v>249</v>
      </c>
      <c r="BT45" s="4">
        <v>182</v>
      </c>
      <c r="BU45" s="4">
        <v>182</v>
      </c>
      <c r="BV45" s="4">
        <v>120</v>
      </c>
      <c r="BW45" s="4">
        <v>120</v>
      </c>
      <c r="BX45" s="4">
        <v>135</v>
      </c>
      <c r="BY45" s="4">
        <v>135</v>
      </c>
      <c r="BZ45" s="4">
        <v>122</v>
      </c>
      <c r="CA45" s="4">
        <v>122</v>
      </c>
      <c r="CB45" s="4">
        <v>248</v>
      </c>
      <c r="CC45" s="4">
        <v>248</v>
      </c>
      <c r="CD45" s="4">
        <v>167</v>
      </c>
      <c r="CE45" s="35">
        <v>167</v>
      </c>
      <c r="CF45" s="115" t="s">
        <v>47</v>
      </c>
      <c r="CG45" s="33" t="s">
        <v>1768</v>
      </c>
      <c r="CH45" s="35" t="s">
        <v>1769</v>
      </c>
      <c r="CI45" s="118"/>
      <c r="CJ45" s="118"/>
    </row>
    <row r="46" spans="1:88" x14ac:dyDescent="0.3">
      <c r="A46" s="7" t="s">
        <v>566</v>
      </c>
      <c r="B46" s="83" t="s">
        <v>48</v>
      </c>
      <c r="C46" s="16" t="s">
        <v>541</v>
      </c>
      <c r="D46" s="9"/>
      <c r="E46" s="9"/>
      <c r="F46" s="90"/>
      <c r="G46" s="86">
        <v>-2.01964792103636</v>
      </c>
      <c r="H46" s="21">
        <v>-1.4536113895410401</v>
      </c>
      <c r="I46" s="21">
        <v>-0.465336844889289</v>
      </c>
      <c r="J46" s="21">
        <v>2.79946057580436</v>
      </c>
      <c r="K46" s="21">
        <v>9.0350666316809605</v>
      </c>
      <c r="L46" s="21">
        <v>-0.93297886280063003</v>
      </c>
      <c r="M46" s="21">
        <v>-8.1127146343697998</v>
      </c>
      <c r="N46" s="21">
        <v>1.46413121425193</v>
      </c>
      <c r="O46" s="21">
        <v>-3.41484542026926</v>
      </c>
      <c r="P46" s="25">
        <v>-3.9475758301884798</v>
      </c>
      <c r="Q46" s="103" t="s">
        <v>48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29">
        <v>0</v>
      </c>
      <c r="AG46" s="109" t="s">
        <v>562</v>
      </c>
      <c r="AH46" s="6" t="s">
        <v>562</v>
      </c>
      <c r="AI46" s="6" t="s">
        <v>562</v>
      </c>
      <c r="AJ46" s="6" t="s">
        <v>562</v>
      </c>
      <c r="AK46" s="6" t="s">
        <v>562</v>
      </c>
      <c r="AL46" s="6" t="s">
        <v>562</v>
      </c>
      <c r="AM46" s="6" t="s">
        <v>562</v>
      </c>
      <c r="AN46" s="6" t="s">
        <v>562</v>
      </c>
      <c r="AO46" s="6" t="s">
        <v>562</v>
      </c>
      <c r="AP46" s="6" t="s">
        <v>562</v>
      </c>
      <c r="AQ46" s="43" t="s">
        <v>562</v>
      </c>
      <c r="AR46" s="109" t="s">
        <v>562</v>
      </c>
      <c r="AS46" s="6" t="s">
        <v>562</v>
      </c>
      <c r="AT46" s="6" t="s">
        <v>562</v>
      </c>
      <c r="AU46" s="6" t="s">
        <v>562</v>
      </c>
      <c r="AV46" s="34" t="s">
        <v>562</v>
      </c>
      <c r="AW46" s="109" t="s">
        <v>562</v>
      </c>
      <c r="AX46" s="6" t="s">
        <v>562</v>
      </c>
      <c r="AY46" s="6" t="s">
        <v>562</v>
      </c>
      <c r="AZ46" s="34" t="s">
        <v>562</v>
      </c>
      <c r="BA46" s="109" t="s">
        <v>48</v>
      </c>
      <c r="BB46" s="4">
        <v>130</v>
      </c>
      <c r="BC46" s="4">
        <v>130</v>
      </c>
      <c r="BD46" s="4">
        <v>126</v>
      </c>
      <c r="BE46" s="4">
        <v>126</v>
      </c>
      <c r="BF46" s="4">
        <v>233</v>
      </c>
      <c r="BG46" s="4">
        <v>233</v>
      </c>
      <c r="BH46" s="4">
        <v>138</v>
      </c>
      <c r="BI46" s="4">
        <v>138</v>
      </c>
      <c r="BJ46" s="4">
        <v>128</v>
      </c>
      <c r="BK46" s="4">
        <v>128</v>
      </c>
      <c r="BL46" s="4">
        <v>138</v>
      </c>
      <c r="BM46" s="4">
        <v>138</v>
      </c>
      <c r="BN46" s="4">
        <v>195</v>
      </c>
      <c r="BO46" s="4">
        <v>195</v>
      </c>
      <c r="BP46" s="4">
        <v>162</v>
      </c>
      <c r="BQ46" s="4">
        <v>162</v>
      </c>
      <c r="BR46" s="4">
        <v>273</v>
      </c>
      <c r="BS46" s="4">
        <v>273</v>
      </c>
      <c r="BT46" s="4">
        <v>176</v>
      </c>
      <c r="BU46" s="4">
        <v>182</v>
      </c>
      <c r="BV46" s="4">
        <v>118</v>
      </c>
      <c r="BW46" s="4">
        <v>120</v>
      </c>
      <c r="BX46" s="4">
        <v>137</v>
      </c>
      <c r="BY46" s="4">
        <v>139</v>
      </c>
      <c r="BZ46" s="4">
        <v>122</v>
      </c>
      <c r="CA46" s="4">
        <v>122</v>
      </c>
      <c r="CB46" s="4">
        <v>248</v>
      </c>
      <c r="CC46" s="4">
        <v>248</v>
      </c>
      <c r="CD46" s="4">
        <v>167</v>
      </c>
      <c r="CE46" s="35">
        <v>167</v>
      </c>
      <c r="CF46" s="115" t="s">
        <v>48</v>
      </c>
      <c r="CG46" s="33" t="s">
        <v>1730</v>
      </c>
      <c r="CH46" s="35" t="s">
        <v>1731</v>
      </c>
      <c r="CI46" s="118"/>
      <c r="CJ46" s="118"/>
    </row>
    <row r="47" spans="1:88" x14ac:dyDescent="0.3">
      <c r="A47" s="7" t="s">
        <v>566</v>
      </c>
      <c r="B47" s="83" t="s">
        <v>49</v>
      </c>
      <c r="C47" s="16" t="s">
        <v>541</v>
      </c>
      <c r="D47" s="9"/>
      <c r="E47" s="9"/>
      <c r="F47" s="90"/>
      <c r="G47" s="86">
        <v>-2.32046450522567</v>
      </c>
      <c r="H47" s="21">
        <v>-2.2105900863331498</v>
      </c>
      <c r="I47" s="21">
        <v>-0.62187655861217195</v>
      </c>
      <c r="J47" s="21">
        <v>3.6185121906373401</v>
      </c>
      <c r="K47" s="21">
        <v>7.9170534329125299</v>
      </c>
      <c r="L47" s="21">
        <v>-0.52193106380736098</v>
      </c>
      <c r="M47" s="21">
        <v>-8.0778409941168192</v>
      </c>
      <c r="N47" s="21">
        <v>1.4974648261317101</v>
      </c>
      <c r="O47" s="21">
        <v>-4.1108111005712802</v>
      </c>
      <c r="P47" s="25">
        <v>-5.2734055294323401</v>
      </c>
      <c r="Q47" s="103" t="s">
        <v>49</v>
      </c>
      <c r="R47" s="5">
        <v>0</v>
      </c>
      <c r="S47" s="5">
        <v>0</v>
      </c>
      <c r="T47" s="5">
        <v>0</v>
      </c>
      <c r="U47" s="5">
        <v>1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29">
        <v>0</v>
      </c>
      <c r="AG47" s="109" t="s">
        <v>562</v>
      </c>
      <c r="AH47" s="6" t="s">
        <v>562</v>
      </c>
      <c r="AI47" s="6" t="s">
        <v>562</v>
      </c>
      <c r="AJ47" s="6" t="s">
        <v>562</v>
      </c>
      <c r="AK47" s="6" t="s">
        <v>562</v>
      </c>
      <c r="AL47" s="6" t="s">
        <v>562</v>
      </c>
      <c r="AM47" s="6" t="s">
        <v>562</v>
      </c>
      <c r="AN47" s="6" t="s">
        <v>562</v>
      </c>
      <c r="AO47" s="6" t="s">
        <v>562</v>
      </c>
      <c r="AP47" s="6" t="s">
        <v>562</v>
      </c>
      <c r="AQ47" s="43" t="s">
        <v>562</v>
      </c>
      <c r="AR47" s="109" t="s">
        <v>562</v>
      </c>
      <c r="AS47" s="6" t="s">
        <v>562</v>
      </c>
      <c r="AT47" s="6" t="s">
        <v>562</v>
      </c>
      <c r="AU47" s="6" t="s">
        <v>562</v>
      </c>
      <c r="AV47" s="34" t="s">
        <v>562</v>
      </c>
      <c r="AW47" s="109" t="s">
        <v>562</v>
      </c>
      <c r="AX47" s="6" t="s">
        <v>562</v>
      </c>
      <c r="AY47" s="6" t="s">
        <v>562</v>
      </c>
      <c r="AZ47" s="34" t="s">
        <v>562</v>
      </c>
      <c r="BA47" s="109" t="s">
        <v>49</v>
      </c>
      <c r="BB47" s="4">
        <v>126</v>
      </c>
      <c r="BC47" s="4">
        <v>126</v>
      </c>
      <c r="BD47" s="4">
        <v>126</v>
      </c>
      <c r="BE47" s="4">
        <v>126</v>
      </c>
      <c r="BF47" s="4">
        <v>233</v>
      </c>
      <c r="BG47" s="4">
        <v>233</v>
      </c>
      <c r="BH47" s="4">
        <v>138</v>
      </c>
      <c r="BI47" s="4">
        <v>160</v>
      </c>
      <c r="BJ47" s="4">
        <v>128</v>
      </c>
      <c r="BK47" s="4">
        <v>128</v>
      </c>
      <c r="BL47" s="4">
        <v>138</v>
      </c>
      <c r="BM47" s="4">
        <v>138</v>
      </c>
      <c r="BN47" s="4">
        <v>191</v>
      </c>
      <c r="BO47" s="4">
        <v>195</v>
      </c>
      <c r="BP47" s="4">
        <v>162</v>
      </c>
      <c r="BQ47" s="4">
        <v>162</v>
      </c>
      <c r="BR47" s="4">
        <v>249</v>
      </c>
      <c r="BS47" s="4">
        <v>249</v>
      </c>
      <c r="BT47" s="4">
        <v>176</v>
      </c>
      <c r="BU47" s="4">
        <v>176</v>
      </c>
      <c r="BV47" s="4">
        <v>118</v>
      </c>
      <c r="BW47" s="4">
        <v>118</v>
      </c>
      <c r="BX47" s="4">
        <v>135</v>
      </c>
      <c r="BY47" s="4">
        <v>139</v>
      </c>
      <c r="BZ47" s="4">
        <v>122</v>
      </c>
      <c r="CA47" s="4">
        <v>122</v>
      </c>
      <c r="CB47" s="4">
        <v>248</v>
      </c>
      <c r="CC47" s="4">
        <v>248</v>
      </c>
      <c r="CD47" s="4">
        <v>167</v>
      </c>
      <c r="CE47" s="35">
        <v>167</v>
      </c>
      <c r="CF47" s="115" t="s">
        <v>49</v>
      </c>
      <c r="CG47" s="33" t="s">
        <v>1746</v>
      </c>
      <c r="CH47" s="35" t="s">
        <v>1747</v>
      </c>
      <c r="CI47" s="118"/>
      <c r="CJ47" s="118"/>
    </row>
    <row r="48" spans="1:88" x14ac:dyDescent="0.3">
      <c r="A48" s="7" t="s">
        <v>566</v>
      </c>
      <c r="B48" s="83" t="s">
        <v>50</v>
      </c>
      <c r="C48" s="16" t="s">
        <v>541</v>
      </c>
      <c r="D48" s="9"/>
      <c r="E48" s="9"/>
      <c r="F48" s="90"/>
      <c r="G48" s="86">
        <v>-1.68712179044082</v>
      </c>
      <c r="H48" s="21">
        <v>-1.65205257343061</v>
      </c>
      <c r="I48" s="21">
        <v>3.7620363135931298E-2</v>
      </c>
      <c r="J48" s="21">
        <v>2.2916301631448599</v>
      </c>
      <c r="K48" s="21">
        <v>8.6008710262273205</v>
      </c>
      <c r="L48" s="21">
        <v>-1.1997810164974501</v>
      </c>
      <c r="M48" s="21">
        <v>-8.2177451579604792</v>
      </c>
      <c r="N48" s="21">
        <v>0.32369071992556703</v>
      </c>
      <c r="O48" s="21">
        <v>0.29028674744425598</v>
      </c>
      <c r="P48" s="25">
        <v>-7.5511948938236904</v>
      </c>
      <c r="Q48" s="103" t="s">
        <v>50</v>
      </c>
      <c r="R48" s="5">
        <v>0</v>
      </c>
      <c r="S48" s="5">
        <v>0</v>
      </c>
      <c r="T48" s="5">
        <v>0</v>
      </c>
      <c r="U48" s="5">
        <v>1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29">
        <v>0</v>
      </c>
      <c r="AG48" s="109" t="s">
        <v>562</v>
      </c>
      <c r="AH48" s="6" t="s">
        <v>562</v>
      </c>
      <c r="AI48" s="6" t="s">
        <v>562</v>
      </c>
      <c r="AJ48" s="6" t="s">
        <v>562</v>
      </c>
      <c r="AK48" s="6" t="s">
        <v>562</v>
      </c>
      <c r="AL48" s="6" t="s">
        <v>562</v>
      </c>
      <c r="AM48" s="6" t="s">
        <v>562</v>
      </c>
      <c r="AN48" s="6" t="s">
        <v>562</v>
      </c>
      <c r="AO48" s="6" t="s">
        <v>562</v>
      </c>
      <c r="AP48" s="6" t="s">
        <v>562</v>
      </c>
      <c r="AQ48" s="43" t="s">
        <v>562</v>
      </c>
      <c r="AR48" s="109" t="s">
        <v>562</v>
      </c>
      <c r="AS48" s="6" t="s">
        <v>562</v>
      </c>
      <c r="AT48" s="6" t="s">
        <v>562</v>
      </c>
      <c r="AU48" s="6" t="s">
        <v>562</v>
      </c>
      <c r="AV48" s="34" t="s">
        <v>562</v>
      </c>
      <c r="AW48" s="109" t="s">
        <v>562</v>
      </c>
      <c r="AX48" s="6" t="s">
        <v>562</v>
      </c>
      <c r="AY48" s="6" t="s">
        <v>562</v>
      </c>
      <c r="AZ48" s="34" t="s">
        <v>562</v>
      </c>
      <c r="BA48" s="109" t="s">
        <v>50</v>
      </c>
      <c r="BB48" s="4">
        <v>142</v>
      </c>
      <c r="BC48" s="4">
        <v>142</v>
      </c>
      <c r="BD48" s="4">
        <v>128</v>
      </c>
      <c r="BE48" s="4">
        <v>128</v>
      </c>
      <c r="BF48" s="4">
        <v>241</v>
      </c>
      <c r="BG48" s="4">
        <v>241</v>
      </c>
      <c r="BH48" s="4">
        <v>168</v>
      </c>
      <c r="BI48" s="4">
        <v>168</v>
      </c>
      <c r="BJ48" s="4">
        <v>130</v>
      </c>
      <c r="BK48" s="4">
        <v>130</v>
      </c>
      <c r="BL48" s="4">
        <v>138</v>
      </c>
      <c r="BM48" s="4">
        <v>138</v>
      </c>
      <c r="BN48" s="4">
        <v>195</v>
      </c>
      <c r="BO48" s="4">
        <v>195</v>
      </c>
      <c r="BP48" s="4">
        <v>190</v>
      </c>
      <c r="BQ48" s="4">
        <v>194</v>
      </c>
      <c r="BR48" s="4">
        <v>269</v>
      </c>
      <c r="BS48" s="4">
        <v>269</v>
      </c>
      <c r="BT48" s="4">
        <v>176</v>
      </c>
      <c r="BU48" s="4">
        <v>176</v>
      </c>
      <c r="BV48" s="4">
        <v>130</v>
      </c>
      <c r="BW48" s="4">
        <v>132</v>
      </c>
      <c r="BX48" s="4">
        <v>135</v>
      </c>
      <c r="BY48" s="4">
        <v>139</v>
      </c>
      <c r="BZ48" s="4">
        <v>128</v>
      </c>
      <c r="CA48" s="4">
        <v>128</v>
      </c>
      <c r="CB48" s="4">
        <v>246</v>
      </c>
      <c r="CC48" s="4">
        <v>246</v>
      </c>
      <c r="CD48" s="4">
        <v>169</v>
      </c>
      <c r="CE48" s="35">
        <v>169</v>
      </c>
      <c r="CF48" s="115" t="s">
        <v>50</v>
      </c>
      <c r="CG48" s="33" t="s">
        <v>1730</v>
      </c>
      <c r="CH48" s="35" t="s">
        <v>1731</v>
      </c>
      <c r="CI48" s="118"/>
      <c r="CJ48" s="118"/>
    </row>
    <row r="49" spans="1:88" x14ac:dyDescent="0.3">
      <c r="A49" s="7" t="s">
        <v>566</v>
      </c>
      <c r="B49" s="83" t="s">
        <v>51</v>
      </c>
      <c r="C49" s="16" t="s">
        <v>541</v>
      </c>
      <c r="D49" s="9"/>
      <c r="E49" s="9"/>
      <c r="F49" s="90"/>
      <c r="G49" s="86">
        <v>-0.61222266806135595</v>
      </c>
      <c r="H49" s="21">
        <v>-3.2576457711728599</v>
      </c>
      <c r="I49" s="21">
        <v>-1.0160870407256199</v>
      </c>
      <c r="J49" s="21">
        <v>3.3199891664629999</v>
      </c>
      <c r="K49" s="21">
        <v>10.3054334856993</v>
      </c>
      <c r="L49" s="21">
        <v>-3.3614166141771797E-2</v>
      </c>
      <c r="M49" s="21">
        <v>-8.5720164216045003</v>
      </c>
      <c r="N49" s="21">
        <v>0.86988868990549895</v>
      </c>
      <c r="O49" s="21">
        <v>-1.2346723515889799</v>
      </c>
      <c r="P49" s="25">
        <v>-5.3884111393758403</v>
      </c>
      <c r="Q49" s="103" t="s">
        <v>51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29">
        <v>0</v>
      </c>
      <c r="AG49" s="109" t="s">
        <v>562</v>
      </c>
      <c r="AH49" s="6" t="s">
        <v>562</v>
      </c>
      <c r="AI49" s="6" t="s">
        <v>562</v>
      </c>
      <c r="AJ49" s="6" t="s">
        <v>562</v>
      </c>
      <c r="AK49" s="6" t="s">
        <v>562</v>
      </c>
      <c r="AL49" s="6" t="s">
        <v>562</v>
      </c>
      <c r="AM49" s="6" t="s">
        <v>562</v>
      </c>
      <c r="AN49" s="6" t="s">
        <v>562</v>
      </c>
      <c r="AO49" s="6" t="s">
        <v>562</v>
      </c>
      <c r="AP49" s="6" t="s">
        <v>562</v>
      </c>
      <c r="AQ49" s="43" t="s">
        <v>562</v>
      </c>
      <c r="AR49" s="109" t="s">
        <v>562</v>
      </c>
      <c r="AS49" s="6" t="s">
        <v>562</v>
      </c>
      <c r="AT49" s="6" t="s">
        <v>562</v>
      </c>
      <c r="AU49" s="6" t="s">
        <v>562</v>
      </c>
      <c r="AV49" s="34" t="s">
        <v>562</v>
      </c>
      <c r="AW49" s="109" t="s">
        <v>562</v>
      </c>
      <c r="AX49" s="6" t="s">
        <v>562</v>
      </c>
      <c r="AY49" s="6" t="s">
        <v>562</v>
      </c>
      <c r="AZ49" s="34" t="s">
        <v>562</v>
      </c>
      <c r="BA49" s="109" t="s">
        <v>51</v>
      </c>
      <c r="BB49" s="4">
        <v>132</v>
      </c>
      <c r="BC49" s="4">
        <v>132</v>
      </c>
      <c r="BD49" s="4">
        <v>126</v>
      </c>
      <c r="BE49" s="4">
        <v>128</v>
      </c>
      <c r="BF49" s="4">
        <v>241</v>
      </c>
      <c r="BG49" s="4">
        <v>243</v>
      </c>
      <c r="BH49" s="4">
        <v>162</v>
      </c>
      <c r="BI49" s="4">
        <v>162</v>
      </c>
      <c r="BJ49" s="4">
        <v>130</v>
      </c>
      <c r="BK49" s="4">
        <v>132</v>
      </c>
      <c r="BL49" s="4">
        <v>138</v>
      </c>
      <c r="BM49" s="4">
        <v>138</v>
      </c>
      <c r="BN49" s="4">
        <v>191</v>
      </c>
      <c r="BO49" s="4">
        <v>195</v>
      </c>
      <c r="BP49" s="4">
        <v>188</v>
      </c>
      <c r="BQ49" s="4">
        <v>194</v>
      </c>
      <c r="BR49" s="4">
        <v>267</v>
      </c>
      <c r="BS49" s="4">
        <v>273</v>
      </c>
      <c r="BT49" s="4">
        <v>176</v>
      </c>
      <c r="BU49" s="4">
        <v>178</v>
      </c>
      <c r="BV49" s="4">
        <v>134</v>
      </c>
      <c r="BW49" s="4">
        <v>144</v>
      </c>
      <c r="BX49" s="4">
        <v>135</v>
      </c>
      <c r="BY49" s="4">
        <v>135</v>
      </c>
      <c r="BZ49" s="4">
        <v>128</v>
      </c>
      <c r="CA49" s="4">
        <v>128</v>
      </c>
      <c r="CB49" s="4">
        <v>246</v>
      </c>
      <c r="CC49" s="4">
        <v>246</v>
      </c>
      <c r="CD49" s="4">
        <v>167</v>
      </c>
      <c r="CE49" s="35">
        <v>167</v>
      </c>
      <c r="CF49" s="115" t="s">
        <v>51</v>
      </c>
      <c r="CG49" s="33" t="s">
        <v>1689</v>
      </c>
      <c r="CH49" s="35" t="s">
        <v>1690</v>
      </c>
      <c r="CI49" s="118"/>
      <c r="CJ49" s="118"/>
    </row>
    <row r="50" spans="1:88" x14ac:dyDescent="0.3">
      <c r="A50" s="7" t="s">
        <v>566</v>
      </c>
      <c r="B50" s="83" t="s">
        <v>52</v>
      </c>
      <c r="C50" s="16" t="s">
        <v>541</v>
      </c>
      <c r="D50" s="9"/>
      <c r="E50" s="9"/>
      <c r="F50" s="90"/>
      <c r="G50" s="86">
        <v>-2.74818418620531</v>
      </c>
      <c r="H50" s="21">
        <v>-0.75394011065605204</v>
      </c>
      <c r="I50" s="21">
        <v>0.69643289718609303</v>
      </c>
      <c r="J50" s="21">
        <v>1.7757204393520101</v>
      </c>
      <c r="K50" s="21">
        <v>7.9676609685626101</v>
      </c>
      <c r="L50" s="21">
        <v>-0.75682956631161702</v>
      </c>
      <c r="M50" s="21">
        <v>-8.4355161945762092</v>
      </c>
      <c r="N50" s="21">
        <v>3.0001174250167502</v>
      </c>
      <c r="O50" s="21">
        <v>-2.3780332464931999</v>
      </c>
      <c r="P50" s="25">
        <v>-6.1967687641118001</v>
      </c>
      <c r="Q50" s="103" t="s">
        <v>52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29">
        <v>0</v>
      </c>
      <c r="AG50" s="109" t="s">
        <v>562</v>
      </c>
      <c r="AH50" s="6" t="s">
        <v>562</v>
      </c>
      <c r="AI50" s="6" t="s">
        <v>562</v>
      </c>
      <c r="AJ50" s="6" t="s">
        <v>562</v>
      </c>
      <c r="AK50" s="6" t="s">
        <v>562</v>
      </c>
      <c r="AL50" s="6" t="s">
        <v>562</v>
      </c>
      <c r="AM50" s="6" t="s">
        <v>562</v>
      </c>
      <c r="AN50" s="6" t="s">
        <v>562</v>
      </c>
      <c r="AO50" s="6" t="s">
        <v>562</v>
      </c>
      <c r="AP50" s="6" t="s">
        <v>562</v>
      </c>
      <c r="AQ50" s="43" t="s">
        <v>562</v>
      </c>
      <c r="AR50" s="109" t="s">
        <v>562</v>
      </c>
      <c r="AS50" s="6" t="s">
        <v>562</v>
      </c>
      <c r="AT50" s="6" t="s">
        <v>562</v>
      </c>
      <c r="AU50" s="6" t="s">
        <v>562</v>
      </c>
      <c r="AV50" s="34" t="s">
        <v>562</v>
      </c>
      <c r="AW50" s="109" t="s">
        <v>562</v>
      </c>
      <c r="AX50" s="6" t="s">
        <v>562</v>
      </c>
      <c r="AY50" s="6" t="s">
        <v>562</v>
      </c>
      <c r="AZ50" s="34" t="s">
        <v>562</v>
      </c>
      <c r="BA50" s="109" t="s">
        <v>52</v>
      </c>
      <c r="BB50" s="4">
        <v>136</v>
      </c>
      <c r="BC50" s="4">
        <v>136</v>
      </c>
      <c r="BD50" s="4">
        <v>134</v>
      </c>
      <c r="BE50" s="4">
        <v>134</v>
      </c>
      <c r="BF50" s="4">
        <v>233</v>
      </c>
      <c r="BG50" s="4">
        <v>233</v>
      </c>
      <c r="BH50" s="4">
        <v>164</v>
      </c>
      <c r="BI50" s="4">
        <v>166</v>
      </c>
      <c r="BJ50" s="4">
        <v>130</v>
      </c>
      <c r="BK50" s="4">
        <v>130</v>
      </c>
      <c r="BL50" s="4">
        <v>144</v>
      </c>
      <c r="BM50" s="4">
        <v>144</v>
      </c>
      <c r="BN50" s="4">
        <v>191</v>
      </c>
      <c r="BO50" s="4">
        <v>191</v>
      </c>
      <c r="BP50" s="4">
        <v>192</v>
      </c>
      <c r="BQ50" s="4">
        <v>192</v>
      </c>
      <c r="BR50" s="4">
        <v>247</v>
      </c>
      <c r="BS50" s="4">
        <v>247</v>
      </c>
      <c r="BT50" s="4">
        <v>176</v>
      </c>
      <c r="BU50" s="4">
        <v>176</v>
      </c>
      <c r="BV50" s="4">
        <v>118</v>
      </c>
      <c r="BW50" s="4">
        <v>118</v>
      </c>
      <c r="BX50" s="4">
        <v>137</v>
      </c>
      <c r="BY50" s="4">
        <v>137</v>
      </c>
      <c r="BZ50" s="4">
        <v>124</v>
      </c>
      <c r="CA50" s="4">
        <v>124</v>
      </c>
      <c r="CB50" s="4">
        <v>248</v>
      </c>
      <c r="CC50" s="4">
        <v>248</v>
      </c>
      <c r="CD50" s="4">
        <v>167</v>
      </c>
      <c r="CE50" s="35">
        <v>167</v>
      </c>
      <c r="CF50" s="115" t="s">
        <v>52</v>
      </c>
      <c r="CG50" s="33" t="s">
        <v>1770</v>
      </c>
      <c r="CH50" s="35" t="s">
        <v>1771</v>
      </c>
      <c r="CI50" s="118"/>
      <c r="CJ50" s="118"/>
    </row>
    <row r="51" spans="1:88" x14ac:dyDescent="0.3">
      <c r="A51" s="7" t="s">
        <v>566</v>
      </c>
      <c r="B51" s="83" t="s">
        <v>53</v>
      </c>
      <c r="C51" s="16" t="s">
        <v>541</v>
      </c>
      <c r="D51" s="9"/>
      <c r="E51" s="9"/>
      <c r="F51" s="90"/>
      <c r="G51" s="86">
        <v>-1.3077534184719299</v>
      </c>
      <c r="H51" s="21">
        <v>-2.2130267481040899</v>
      </c>
      <c r="I51" s="21">
        <v>-0.30722645170694501</v>
      </c>
      <c r="J51" s="21">
        <v>1.8965188830870301</v>
      </c>
      <c r="K51" s="21">
        <v>5.8953418295870703</v>
      </c>
      <c r="L51" s="21">
        <v>0.29036334042798001</v>
      </c>
      <c r="M51" s="21">
        <v>-6.1959385851784798</v>
      </c>
      <c r="N51" s="21">
        <v>-0.169776482967048</v>
      </c>
      <c r="O51" s="21">
        <v>-0.64519449911789695</v>
      </c>
      <c r="P51" s="25">
        <v>-4.7474525728984798</v>
      </c>
      <c r="Q51" s="103" t="s">
        <v>53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29">
        <v>0</v>
      </c>
      <c r="AG51" s="109" t="s">
        <v>562</v>
      </c>
      <c r="AH51" s="6" t="s">
        <v>562</v>
      </c>
      <c r="AI51" s="6" t="s">
        <v>562</v>
      </c>
      <c r="AJ51" s="6" t="s">
        <v>562</v>
      </c>
      <c r="AK51" s="6" t="s">
        <v>562</v>
      </c>
      <c r="AL51" s="6" t="s">
        <v>562</v>
      </c>
      <c r="AM51" s="6" t="s">
        <v>562</v>
      </c>
      <c r="AN51" s="6" t="s">
        <v>562</v>
      </c>
      <c r="AO51" s="6" t="s">
        <v>562</v>
      </c>
      <c r="AP51" s="6" t="s">
        <v>562</v>
      </c>
      <c r="AQ51" s="43" t="s">
        <v>562</v>
      </c>
      <c r="AR51" s="109" t="s">
        <v>562</v>
      </c>
      <c r="AS51" s="6" t="s">
        <v>562</v>
      </c>
      <c r="AT51" s="6" t="s">
        <v>562</v>
      </c>
      <c r="AU51" s="6" t="s">
        <v>562</v>
      </c>
      <c r="AV51" s="34" t="s">
        <v>562</v>
      </c>
      <c r="AW51" s="109" t="s">
        <v>562</v>
      </c>
      <c r="AX51" s="6" t="s">
        <v>562</v>
      </c>
      <c r="AY51" s="6" t="s">
        <v>562</v>
      </c>
      <c r="AZ51" s="34" t="s">
        <v>562</v>
      </c>
      <c r="BA51" s="109" t="s">
        <v>53</v>
      </c>
      <c r="BB51" s="4">
        <v>138</v>
      </c>
      <c r="BC51" s="4">
        <v>138</v>
      </c>
      <c r="BD51" s="4">
        <v>126</v>
      </c>
      <c r="BE51" s="4">
        <v>126</v>
      </c>
      <c r="BF51" s="4">
        <v>235</v>
      </c>
      <c r="BG51" s="4">
        <v>235</v>
      </c>
      <c r="BH51" s="4">
        <v>170</v>
      </c>
      <c r="BI51" s="4">
        <v>170</v>
      </c>
      <c r="BJ51" s="4">
        <v>128</v>
      </c>
      <c r="BK51" s="4">
        <v>130</v>
      </c>
      <c r="BL51" s="4">
        <v>140</v>
      </c>
      <c r="BM51" s="4">
        <v>144</v>
      </c>
      <c r="BN51" s="4">
        <v>195</v>
      </c>
      <c r="BO51" s="4">
        <v>195</v>
      </c>
      <c r="BP51" s="4">
        <v>186</v>
      </c>
      <c r="BQ51" s="4">
        <v>186</v>
      </c>
      <c r="BR51" s="4">
        <v>269</v>
      </c>
      <c r="BS51" s="4">
        <v>269</v>
      </c>
      <c r="BT51" s="4">
        <v>176</v>
      </c>
      <c r="BU51" s="4">
        <v>176</v>
      </c>
      <c r="BV51" s="4">
        <v>130</v>
      </c>
      <c r="BW51" s="4">
        <v>130</v>
      </c>
      <c r="BX51" s="4">
        <v>135</v>
      </c>
      <c r="BY51" s="4">
        <v>135</v>
      </c>
      <c r="BZ51" s="4">
        <v>128</v>
      </c>
      <c r="CA51" s="4">
        <v>128</v>
      </c>
      <c r="CB51" s="4">
        <v>246</v>
      </c>
      <c r="CC51" s="4">
        <v>248</v>
      </c>
      <c r="CD51" s="4">
        <v>167</v>
      </c>
      <c r="CE51" s="35">
        <v>167</v>
      </c>
      <c r="CF51" s="115" t="s">
        <v>53</v>
      </c>
      <c r="CG51" s="33" t="s">
        <v>1772</v>
      </c>
      <c r="CH51" s="35" t="s">
        <v>1773</v>
      </c>
      <c r="CI51" s="118"/>
      <c r="CJ51" s="118"/>
    </row>
    <row r="52" spans="1:88" x14ac:dyDescent="0.3">
      <c r="A52" s="7" t="s">
        <v>566</v>
      </c>
      <c r="B52" s="83" t="s">
        <v>54</v>
      </c>
      <c r="C52" s="16" t="s">
        <v>541</v>
      </c>
      <c r="D52" s="9"/>
      <c r="E52" s="9"/>
      <c r="F52" s="90"/>
      <c r="G52" s="86">
        <v>-2.6270133297768101</v>
      </c>
      <c r="H52" s="21">
        <v>-2.38558735332593</v>
      </c>
      <c r="I52" s="21">
        <v>-0.80704220570528196</v>
      </c>
      <c r="J52" s="21">
        <v>0.88029639149991001</v>
      </c>
      <c r="K52" s="21">
        <v>9.1090375680965998</v>
      </c>
      <c r="L52" s="21">
        <v>-3.0418474309592098</v>
      </c>
      <c r="M52" s="21">
        <v>-2.6414009679285599</v>
      </c>
      <c r="N52" s="21">
        <v>1.47724386180008</v>
      </c>
      <c r="O52" s="21">
        <v>-1.9400303709698501</v>
      </c>
      <c r="P52" s="25">
        <v>2.2467355736527699</v>
      </c>
      <c r="Q52" s="103" t="s">
        <v>54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29">
        <v>0</v>
      </c>
      <c r="AG52" s="109" t="s">
        <v>562</v>
      </c>
      <c r="AH52" s="6" t="s">
        <v>562</v>
      </c>
      <c r="AI52" s="6" t="s">
        <v>562</v>
      </c>
      <c r="AJ52" s="6" t="s">
        <v>562</v>
      </c>
      <c r="AK52" s="6" t="s">
        <v>562</v>
      </c>
      <c r="AL52" s="6" t="s">
        <v>562</v>
      </c>
      <c r="AM52" s="6" t="s">
        <v>562</v>
      </c>
      <c r="AN52" s="6" t="s">
        <v>562</v>
      </c>
      <c r="AO52" s="6" t="s">
        <v>562</v>
      </c>
      <c r="AP52" s="6" t="s">
        <v>562</v>
      </c>
      <c r="AQ52" s="43" t="s">
        <v>562</v>
      </c>
      <c r="AR52" s="109" t="s">
        <v>562</v>
      </c>
      <c r="AS52" s="6" t="s">
        <v>562</v>
      </c>
      <c r="AT52" s="6" t="s">
        <v>562</v>
      </c>
      <c r="AU52" s="6" t="s">
        <v>562</v>
      </c>
      <c r="AV52" s="34" t="s">
        <v>562</v>
      </c>
      <c r="AW52" s="109" t="s">
        <v>562</v>
      </c>
      <c r="AX52" s="6" t="s">
        <v>562</v>
      </c>
      <c r="AY52" s="6" t="s">
        <v>562</v>
      </c>
      <c r="AZ52" s="34" t="s">
        <v>562</v>
      </c>
      <c r="BA52" s="109" t="s">
        <v>54</v>
      </c>
      <c r="BB52" s="4">
        <v>128</v>
      </c>
      <c r="BC52" s="4">
        <v>128</v>
      </c>
      <c r="BD52" s="4">
        <v>126</v>
      </c>
      <c r="BE52" s="4">
        <v>126</v>
      </c>
      <c r="BF52" s="4">
        <v>233</v>
      </c>
      <c r="BG52" s="4">
        <v>233</v>
      </c>
      <c r="BH52" s="4">
        <v>154</v>
      </c>
      <c r="BI52" s="4">
        <v>160</v>
      </c>
      <c r="BJ52" s="4">
        <v>128</v>
      </c>
      <c r="BK52" s="4">
        <v>128</v>
      </c>
      <c r="BL52" s="4">
        <v>142</v>
      </c>
      <c r="BM52" s="4">
        <v>142</v>
      </c>
      <c r="BN52" s="4">
        <v>193</v>
      </c>
      <c r="BO52" s="4">
        <v>193</v>
      </c>
      <c r="BP52" s="4">
        <v>154</v>
      </c>
      <c r="BQ52" s="4">
        <v>190</v>
      </c>
      <c r="BR52" s="4">
        <v>265</v>
      </c>
      <c r="BS52" s="4">
        <v>273</v>
      </c>
      <c r="BT52" s="4">
        <v>178</v>
      </c>
      <c r="BU52" s="4">
        <v>180</v>
      </c>
      <c r="BV52" s="4">
        <v>114</v>
      </c>
      <c r="BW52" s="4">
        <v>132</v>
      </c>
      <c r="BX52" s="4">
        <v>137</v>
      </c>
      <c r="BY52" s="4">
        <v>137</v>
      </c>
      <c r="BZ52" s="4">
        <v>120</v>
      </c>
      <c r="CA52" s="4">
        <v>126</v>
      </c>
      <c r="CB52" s="4">
        <v>254</v>
      </c>
      <c r="CC52" s="4">
        <v>254</v>
      </c>
      <c r="CD52" s="4">
        <v>167</v>
      </c>
      <c r="CE52" s="35">
        <v>179</v>
      </c>
      <c r="CF52" s="115" t="s">
        <v>54</v>
      </c>
      <c r="CG52" s="33" t="s">
        <v>1774</v>
      </c>
      <c r="CH52" s="35" t="s">
        <v>1775</v>
      </c>
      <c r="CI52" s="118"/>
      <c r="CJ52" s="118"/>
    </row>
    <row r="53" spans="1:88" x14ac:dyDescent="0.3">
      <c r="A53" s="7" t="s">
        <v>566</v>
      </c>
      <c r="B53" s="83" t="s">
        <v>55</v>
      </c>
      <c r="C53" s="16" t="s">
        <v>542</v>
      </c>
      <c r="D53" s="9"/>
      <c r="E53" s="9"/>
      <c r="F53" s="90"/>
      <c r="G53" s="86">
        <v>3.6940908567649</v>
      </c>
      <c r="H53" s="21">
        <v>1.03271485867905</v>
      </c>
      <c r="I53" s="21">
        <v>-0.55069045676533701</v>
      </c>
      <c r="J53" s="21">
        <v>-2.0154646764505602</v>
      </c>
      <c r="K53" s="21">
        <v>8.7871145351798002E-3</v>
      </c>
      <c r="L53" s="21">
        <v>-1.5049333438865701E-2</v>
      </c>
      <c r="M53" s="21">
        <v>4.1108542188760901E-2</v>
      </c>
      <c r="N53" s="21">
        <v>-0.18745325811144001</v>
      </c>
      <c r="O53" s="21">
        <v>-0.169412572224099</v>
      </c>
      <c r="P53" s="25">
        <v>0.11619366468773699</v>
      </c>
      <c r="Q53" s="103" t="s">
        <v>55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0.248</v>
      </c>
      <c r="X53" s="5">
        <v>0.121</v>
      </c>
      <c r="Y53" s="5">
        <v>0.63100000000000001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29">
        <v>0</v>
      </c>
      <c r="AG53" s="109" t="s">
        <v>562</v>
      </c>
      <c r="AH53" s="6" t="s">
        <v>562</v>
      </c>
      <c r="AI53" s="6" t="s">
        <v>562</v>
      </c>
      <c r="AJ53" s="6" t="s">
        <v>562</v>
      </c>
      <c r="AK53" s="6" t="s">
        <v>562</v>
      </c>
      <c r="AL53" s="6" t="s">
        <v>562</v>
      </c>
      <c r="AM53" s="6" t="s">
        <v>562</v>
      </c>
      <c r="AN53" s="6" t="s">
        <v>562</v>
      </c>
      <c r="AO53" s="6" t="s">
        <v>562</v>
      </c>
      <c r="AP53" s="6" t="s">
        <v>562</v>
      </c>
      <c r="AQ53" s="43" t="s">
        <v>562</v>
      </c>
      <c r="AR53" s="109" t="s">
        <v>562</v>
      </c>
      <c r="AS53" s="6" t="s">
        <v>562</v>
      </c>
      <c r="AT53" s="6" t="s">
        <v>562</v>
      </c>
      <c r="AU53" s="6" t="s">
        <v>562</v>
      </c>
      <c r="AV53" s="34" t="s">
        <v>562</v>
      </c>
      <c r="AW53" s="109" t="s">
        <v>562</v>
      </c>
      <c r="AX53" s="6" t="s">
        <v>562</v>
      </c>
      <c r="AY53" s="6" t="s">
        <v>562</v>
      </c>
      <c r="AZ53" s="34" t="s">
        <v>562</v>
      </c>
      <c r="BA53" s="109" t="s">
        <v>55</v>
      </c>
      <c r="BB53" s="4">
        <v>134</v>
      </c>
      <c r="BC53" s="4">
        <v>134</v>
      </c>
      <c r="BD53" s="4">
        <v>122</v>
      </c>
      <c r="BE53" s="4">
        <v>122</v>
      </c>
      <c r="BF53" s="4">
        <v>235</v>
      </c>
      <c r="BG53" s="4">
        <v>235</v>
      </c>
      <c r="BH53" s="4">
        <v>146</v>
      </c>
      <c r="BI53" s="4">
        <v>146</v>
      </c>
      <c r="BJ53" s="4">
        <v>118</v>
      </c>
      <c r="BK53" s="4">
        <v>118</v>
      </c>
      <c r="BL53" s="4">
        <v>130</v>
      </c>
      <c r="BM53" s="4">
        <v>130</v>
      </c>
      <c r="BN53" s="4">
        <v>189</v>
      </c>
      <c r="BO53" s="4">
        <v>189</v>
      </c>
      <c r="BP53" s="4">
        <v>186</v>
      </c>
      <c r="BQ53" s="4">
        <v>186</v>
      </c>
      <c r="BR53" s="4">
        <v>243</v>
      </c>
      <c r="BS53" s="4">
        <v>243</v>
      </c>
      <c r="BT53" s="4">
        <v>178</v>
      </c>
      <c r="BU53" s="4">
        <v>178</v>
      </c>
      <c r="BV53" s="4">
        <v>110</v>
      </c>
      <c r="BW53" s="4">
        <v>110</v>
      </c>
      <c r="BX53" s="4">
        <v>135</v>
      </c>
      <c r="BY53" s="4">
        <v>145</v>
      </c>
      <c r="BZ53" s="4">
        <v>136</v>
      </c>
      <c r="CA53" s="4">
        <v>136</v>
      </c>
      <c r="CB53" s="4">
        <v>246</v>
      </c>
      <c r="CC53" s="4">
        <v>246</v>
      </c>
      <c r="CD53" s="4">
        <v>179</v>
      </c>
      <c r="CE53" s="35">
        <v>207</v>
      </c>
      <c r="CF53" s="115" t="s">
        <v>55</v>
      </c>
      <c r="CG53" s="33" t="s">
        <v>1720</v>
      </c>
      <c r="CH53" s="35" t="s">
        <v>1776</v>
      </c>
      <c r="CI53" s="118"/>
      <c r="CJ53" s="118"/>
    </row>
    <row r="54" spans="1:88" x14ac:dyDescent="0.3">
      <c r="A54" s="7" t="s">
        <v>566</v>
      </c>
      <c r="B54" s="83" t="s">
        <v>56</v>
      </c>
      <c r="C54" s="16" t="s">
        <v>542</v>
      </c>
      <c r="D54" s="9"/>
      <c r="E54" s="9"/>
      <c r="F54" s="90"/>
      <c r="G54" s="86">
        <v>3.5423517288899502</v>
      </c>
      <c r="H54" s="21">
        <v>1.17811314180303</v>
      </c>
      <c r="I54" s="21">
        <v>-0.39629973766786403</v>
      </c>
      <c r="J54" s="21">
        <v>-2.1264138082724</v>
      </c>
      <c r="K54" s="21">
        <v>-0.37228636406016702</v>
      </c>
      <c r="L54" s="21">
        <v>5.2118582153026997E-2</v>
      </c>
      <c r="M54" s="21">
        <v>9.7258399408840401E-2</v>
      </c>
      <c r="N54" s="21">
        <v>-0.19217042289372199</v>
      </c>
      <c r="O54" s="21">
        <v>-9.5384269852353099E-2</v>
      </c>
      <c r="P54" s="25">
        <v>-0.22256203879549899</v>
      </c>
      <c r="Q54" s="103" t="s">
        <v>56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0.21299999999999999</v>
      </c>
      <c r="X54" s="5">
        <v>0.13800000000000001</v>
      </c>
      <c r="Y54" s="5">
        <v>0.64900000000000002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29">
        <v>0</v>
      </c>
      <c r="AG54" s="109" t="s">
        <v>562</v>
      </c>
      <c r="AH54" s="6" t="s">
        <v>562</v>
      </c>
      <c r="AI54" s="6" t="s">
        <v>562</v>
      </c>
      <c r="AJ54" s="6" t="s">
        <v>562</v>
      </c>
      <c r="AK54" s="6" t="s">
        <v>562</v>
      </c>
      <c r="AL54" s="6" t="s">
        <v>562</v>
      </c>
      <c r="AM54" s="6" t="s">
        <v>562</v>
      </c>
      <c r="AN54" s="6" t="s">
        <v>562</v>
      </c>
      <c r="AO54" s="6" t="s">
        <v>562</v>
      </c>
      <c r="AP54" s="6" t="s">
        <v>562</v>
      </c>
      <c r="AQ54" s="43" t="s">
        <v>562</v>
      </c>
      <c r="AR54" s="109" t="s">
        <v>562</v>
      </c>
      <c r="AS54" s="6" t="s">
        <v>562</v>
      </c>
      <c r="AT54" s="6" t="s">
        <v>562</v>
      </c>
      <c r="AU54" s="6" t="s">
        <v>562</v>
      </c>
      <c r="AV54" s="34" t="s">
        <v>562</v>
      </c>
      <c r="AW54" s="109" t="s">
        <v>562</v>
      </c>
      <c r="AX54" s="6" t="s">
        <v>562</v>
      </c>
      <c r="AY54" s="6" t="s">
        <v>562</v>
      </c>
      <c r="AZ54" s="34" t="s">
        <v>562</v>
      </c>
      <c r="BA54" s="109" t="s">
        <v>56</v>
      </c>
      <c r="BB54" s="4">
        <v>130</v>
      </c>
      <c r="BC54" s="4">
        <v>130</v>
      </c>
      <c r="BD54" s="4">
        <v>122</v>
      </c>
      <c r="BE54" s="4">
        <v>122</v>
      </c>
      <c r="BF54" s="4">
        <v>235</v>
      </c>
      <c r="BG54" s="4">
        <v>235</v>
      </c>
      <c r="BH54" s="4">
        <v>146</v>
      </c>
      <c r="BI54" s="4">
        <v>146</v>
      </c>
      <c r="BJ54" s="4">
        <v>118</v>
      </c>
      <c r="BK54" s="4">
        <v>118</v>
      </c>
      <c r="BL54" s="4">
        <v>130</v>
      </c>
      <c r="BM54" s="4">
        <v>130</v>
      </c>
      <c r="BN54" s="4">
        <v>189</v>
      </c>
      <c r="BO54" s="4">
        <v>189</v>
      </c>
      <c r="BP54" s="4">
        <v>180</v>
      </c>
      <c r="BQ54" s="4">
        <v>186</v>
      </c>
      <c r="BR54" s="4">
        <v>243</v>
      </c>
      <c r="BS54" s="4">
        <v>243</v>
      </c>
      <c r="BT54" s="4">
        <v>178</v>
      </c>
      <c r="BU54" s="4">
        <v>178</v>
      </c>
      <c r="BV54" s="4">
        <v>108</v>
      </c>
      <c r="BW54" s="4">
        <v>110</v>
      </c>
      <c r="BX54" s="4">
        <v>135</v>
      </c>
      <c r="BY54" s="4">
        <v>139</v>
      </c>
      <c r="BZ54" s="4">
        <v>136</v>
      </c>
      <c r="CA54" s="4">
        <v>138</v>
      </c>
      <c r="CB54" s="4">
        <v>246</v>
      </c>
      <c r="CC54" s="4">
        <v>246</v>
      </c>
      <c r="CD54" s="4">
        <v>207</v>
      </c>
      <c r="CE54" s="35">
        <v>207</v>
      </c>
      <c r="CF54" s="115" t="s">
        <v>56</v>
      </c>
      <c r="CG54" s="33" t="s">
        <v>1720</v>
      </c>
      <c r="CH54" s="35" t="s">
        <v>1721</v>
      </c>
      <c r="CI54" s="118"/>
      <c r="CJ54" s="118"/>
    </row>
    <row r="55" spans="1:88" x14ac:dyDescent="0.3">
      <c r="A55" s="7" t="s">
        <v>566</v>
      </c>
      <c r="B55" s="83" t="s">
        <v>57</v>
      </c>
      <c r="C55" s="16" t="s">
        <v>542</v>
      </c>
      <c r="D55" s="9"/>
      <c r="E55" s="9"/>
      <c r="F55" s="90"/>
      <c r="G55" s="86">
        <v>4.1649554799162303</v>
      </c>
      <c r="H55" s="21">
        <v>1.17362651059485</v>
      </c>
      <c r="I55" s="21">
        <v>-1.38149360518917</v>
      </c>
      <c r="J55" s="21">
        <v>-3.0598388871517201</v>
      </c>
      <c r="K55" s="21">
        <v>-0.111355009264074</v>
      </c>
      <c r="L55" s="21">
        <v>0.46139799936730402</v>
      </c>
      <c r="M55" s="21">
        <v>0.33557750075666198</v>
      </c>
      <c r="N55" s="21">
        <v>-0.44170701378887001</v>
      </c>
      <c r="O55" s="21">
        <v>-0.13165237721309</v>
      </c>
      <c r="P55" s="25">
        <v>-0.29543920446875499</v>
      </c>
      <c r="Q55" s="103" t="s">
        <v>57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0.06</v>
      </c>
      <c r="X55" s="5">
        <v>0.48499999999999999</v>
      </c>
      <c r="Y55" s="5">
        <v>0.45500000000000002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29">
        <v>0</v>
      </c>
      <c r="AG55" s="109" t="s">
        <v>562</v>
      </c>
      <c r="AH55" s="6" t="s">
        <v>562</v>
      </c>
      <c r="AI55" s="6" t="s">
        <v>562</v>
      </c>
      <c r="AJ55" s="6" t="s">
        <v>562</v>
      </c>
      <c r="AK55" s="6" t="s">
        <v>562</v>
      </c>
      <c r="AL55" s="6" t="s">
        <v>562</v>
      </c>
      <c r="AM55" s="6" t="s">
        <v>562</v>
      </c>
      <c r="AN55" s="6" t="s">
        <v>562</v>
      </c>
      <c r="AO55" s="6" t="s">
        <v>562</v>
      </c>
      <c r="AP55" s="6" t="s">
        <v>562</v>
      </c>
      <c r="AQ55" s="43" t="s">
        <v>562</v>
      </c>
      <c r="AR55" s="109" t="s">
        <v>562</v>
      </c>
      <c r="AS55" s="6" t="s">
        <v>562</v>
      </c>
      <c r="AT55" s="6" t="s">
        <v>562</v>
      </c>
      <c r="AU55" s="6" t="s">
        <v>562</v>
      </c>
      <c r="AV55" s="34" t="s">
        <v>562</v>
      </c>
      <c r="AW55" s="109" t="s">
        <v>562</v>
      </c>
      <c r="AX55" s="6" t="s">
        <v>562</v>
      </c>
      <c r="AY55" s="6" t="s">
        <v>562</v>
      </c>
      <c r="AZ55" s="34" t="s">
        <v>562</v>
      </c>
      <c r="BA55" s="109" t="s">
        <v>57</v>
      </c>
      <c r="BB55" s="4">
        <v>130</v>
      </c>
      <c r="BC55" s="4">
        <v>134</v>
      </c>
      <c r="BD55" s="4">
        <v>122</v>
      </c>
      <c r="BE55" s="4">
        <v>122</v>
      </c>
      <c r="BF55" s="4">
        <v>235</v>
      </c>
      <c r="BG55" s="4">
        <v>235</v>
      </c>
      <c r="BH55" s="4">
        <v>146</v>
      </c>
      <c r="BI55" s="4">
        <v>146</v>
      </c>
      <c r="BJ55" s="4">
        <v>118</v>
      </c>
      <c r="BK55" s="4">
        <v>118</v>
      </c>
      <c r="BL55" s="4">
        <v>130</v>
      </c>
      <c r="BM55" s="4">
        <v>130</v>
      </c>
      <c r="BN55" s="4">
        <v>189</v>
      </c>
      <c r="BO55" s="4">
        <v>189</v>
      </c>
      <c r="BP55" s="4">
        <v>182</v>
      </c>
      <c r="BQ55" s="4">
        <v>184</v>
      </c>
      <c r="BR55" s="4">
        <v>243</v>
      </c>
      <c r="BS55" s="4">
        <v>243</v>
      </c>
      <c r="BT55" s="4">
        <v>178</v>
      </c>
      <c r="BU55" s="4">
        <v>178</v>
      </c>
      <c r="BV55" s="4">
        <v>108</v>
      </c>
      <c r="BW55" s="4">
        <v>108</v>
      </c>
      <c r="BX55" s="4">
        <v>139</v>
      </c>
      <c r="BY55" s="4">
        <v>141</v>
      </c>
      <c r="BZ55" s="4">
        <v>136</v>
      </c>
      <c r="CA55" s="4">
        <v>136</v>
      </c>
      <c r="CB55" s="4">
        <v>246</v>
      </c>
      <c r="CC55" s="4">
        <v>246</v>
      </c>
      <c r="CD55" s="4">
        <v>177</v>
      </c>
      <c r="CE55" s="35">
        <v>177</v>
      </c>
      <c r="CF55" s="115" t="s">
        <v>57</v>
      </c>
      <c r="CG55" s="33" t="s">
        <v>1720</v>
      </c>
      <c r="CH55" s="35" t="s">
        <v>1721</v>
      </c>
      <c r="CI55" s="118"/>
      <c r="CJ55" s="118"/>
    </row>
    <row r="56" spans="1:88" x14ac:dyDescent="0.3">
      <c r="A56" s="7" t="s">
        <v>566</v>
      </c>
      <c r="B56" s="83" t="s">
        <v>58</v>
      </c>
      <c r="C56" s="16" t="s">
        <v>542</v>
      </c>
      <c r="D56" s="9"/>
      <c r="E56" s="9"/>
      <c r="F56" s="90"/>
      <c r="G56" s="86">
        <v>4.0569840654957599</v>
      </c>
      <c r="H56" s="21">
        <v>1.28141565075625</v>
      </c>
      <c r="I56" s="21">
        <v>-1.18522958632302</v>
      </c>
      <c r="J56" s="21">
        <v>-2.6200430911086601</v>
      </c>
      <c r="K56" s="21">
        <v>0.13295668884657799</v>
      </c>
      <c r="L56" s="21">
        <v>3.0322981456973399E-2</v>
      </c>
      <c r="M56" s="21">
        <v>0.11168337643083701</v>
      </c>
      <c r="N56" s="21">
        <v>0.21101539969049399</v>
      </c>
      <c r="O56" s="21">
        <v>-0.116122838767278</v>
      </c>
      <c r="P56" s="25">
        <v>-0.42054144245238501</v>
      </c>
      <c r="Q56" s="103" t="s">
        <v>58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0.10199999999999999</v>
      </c>
      <c r="X56" s="5">
        <v>0.48699999999999999</v>
      </c>
      <c r="Y56" s="5">
        <v>0.41099999999999998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29">
        <v>0</v>
      </c>
      <c r="AG56" s="109" t="s">
        <v>562</v>
      </c>
      <c r="AH56" s="6" t="s">
        <v>562</v>
      </c>
      <c r="AI56" s="6" t="s">
        <v>562</v>
      </c>
      <c r="AJ56" s="6" t="s">
        <v>562</v>
      </c>
      <c r="AK56" s="6" t="s">
        <v>562</v>
      </c>
      <c r="AL56" s="6" t="s">
        <v>562</v>
      </c>
      <c r="AM56" s="6" t="s">
        <v>562</v>
      </c>
      <c r="AN56" s="6" t="s">
        <v>562</v>
      </c>
      <c r="AO56" s="6" t="s">
        <v>562</v>
      </c>
      <c r="AP56" s="6" t="s">
        <v>562</v>
      </c>
      <c r="AQ56" s="43" t="s">
        <v>562</v>
      </c>
      <c r="AR56" s="109" t="s">
        <v>562</v>
      </c>
      <c r="AS56" s="6" t="s">
        <v>562</v>
      </c>
      <c r="AT56" s="6" t="s">
        <v>562</v>
      </c>
      <c r="AU56" s="6" t="s">
        <v>562</v>
      </c>
      <c r="AV56" s="34" t="s">
        <v>562</v>
      </c>
      <c r="AW56" s="109" t="s">
        <v>562</v>
      </c>
      <c r="AX56" s="6" t="s">
        <v>562</v>
      </c>
      <c r="AY56" s="6" t="s">
        <v>562</v>
      </c>
      <c r="AZ56" s="34" t="s">
        <v>562</v>
      </c>
      <c r="BA56" s="109" t="s">
        <v>58</v>
      </c>
      <c r="BB56" s="4">
        <v>130</v>
      </c>
      <c r="BC56" s="4">
        <v>138</v>
      </c>
      <c r="BD56" s="4">
        <v>122</v>
      </c>
      <c r="BE56" s="4">
        <v>122</v>
      </c>
      <c r="BF56" s="4">
        <v>235</v>
      </c>
      <c r="BG56" s="4">
        <v>235</v>
      </c>
      <c r="BH56" s="4">
        <v>146</v>
      </c>
      <c r="BI56" s="4">
        <v>146</v>
      </c>
      <c r="BJ56" s="4">
        <v>118</v>
      </c>
      <c r="BK56" s="4">
        <v>120</v>
      </c>
      <c r="BL56" s="4">
        <v>130</v>
      </c>
      <c r="BM56" s="4">
        <v>130</v>
      </c>
      <c r="BN56" s="4">
        <v>189</v>
      </c>
      <c r="BO56" s="4">
        <v>189</v>
      </c>
      <c r="BP56" s="4">
        <v>182</v>
      </c>
      <c r="BQ56" s="4">
        <v>186</v>
      </c>
      <c r="BR56" s="4">
        <v>243</v>
      </c>
      <c r="BS56" s="4">
        <v>243</v>
      </c>
      <c r="BT56" s="4">
        <v>178</v>
      </c>
      <c r="BU56" s="4">
        <v>178</v>
      </c>
      <c r="BV56" s="4">
        <v>108</v>
      </c>
      <c r="BW56" s="4">
        <v>108</v>
      </c>
      <c r="BX56" s="4">
        <v>139</v>
      </c>
      <c r="BY56" s="4">
        <v>141</v>
      </c>
      <c r="BZ56" s="4">
        <v>134</v>
      </c>
      <c r="CA56" s="4">
        <v>136</v>
      </c>
      <c r="CB56" s="4">
        <v>246</v>
      </c>
      <c r="CC56" s="4">
        <v>246</v>
      </c>
      <c r="CD56" s="4">
        <v>179</v>
      </c>
      <c r="CE56" s="35">
        <v>189</v>
      </c>
      <c r="CF56" s="115" t="s">
        <v>58</v>
      </c>
      <c r="CG56" s="33" t="s">
        <v>1730</v>
      </c>
      <c r="CH56" s="35" t="s">
        <v>1731</v>
      </c>
      <c r="CI56" s="118"/>
      <c r="CJ56" s="118"/>
    </row>
    <row r="57" spans="1:88" x14ac:dyDescent="0.3">
      <c r="A57" s="7" t="s">
        <v>566</v>
      </c>
      <c r="B57" s="83" t="s">
        <v>59</v>
      </c>
      <c r="C57" s="16" t="s">
        <v>542</v>
      </c>
      <c r="D57" s="9"/>
      <c r="E57" s="9"/>
      <c r="F57" s="90"/>
      <c r="G57" s="86">
        <v>3.7221712681397299</v>
      </c>
      <c r="H57" s="21">
        <v>1.60174044389526</v>
      </c>
      <c r="I57" s="21">
        <v>-0.89927465985557098</v>
      </c>
      <c r="J57" s="21">
        <v>-2.1663283187896298</v>
      </c>
      <c r="K57" s="21">
        <v>-0.35104406772333702</v>
      </c>
      <c r="L57" s="21">
        <v>0.14929642521620101</v>
      </c>
      <c r="M57" s="21">
        <v>-0.128368465812359</v>
      </c>
      <c r="N57" s="21">
        <v>-0.13975941147169499</v>
      </c>
      <c r="O57" s="21">
        <v>-0.14574892643943099</v>
      </c>
      <c r="P57" s="25">
        <v>-0.103004344372778</v>
      </c>
      <c r="Q57" s="103" t="s">
        <v>59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0.23699999999999999</v>
      </c>
      <c r="X57" s="5">
        <v>0.34799999999999998</v>
      </c>
      <c r="Y57" s="5">
        <v>0.41499999999999998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29">
        <v>0</v>
      </c>
      <c r="AG57" s="109" t="s">
        <v>562</v>
      </c>
      <c r="AH57" s="6" t="s">
        <v>562</v>
      </c>
      <c r="AI57" s="6" t="s">
        <v>562</v>
      </c>
      <c r="AJ57" s="6" t="s">
        <v>562</v>
      </c>
      <c r="AK57" s="6" t="s">
        <v>562</v>
      </c>
      <c r="AL57" s="6" t="s">
        <v>562</v>
      </c>
      <c r="AM57" s="6" t="s">
        <v>562</v>
      </c>
      <c r="AN57" s="6" t="s">
        <v>562</v>
      </c>
      <c r="AO57" s="6" t="s">
        <v>562</v>
      </c>
      <c r="AP57" s="6" t="s">
        <v>562</v>
      </c>
      <c r="AQ57" s="43" t="s">
        <v>562</v>
      </c>
      <c r="AR57" s="109" t="s">
        <v>562</v>
      </c>
      <c r="AS57" s="6" t="s">
        <v>562</v>
      </c>
      <c r="AT57" s="6" t="s">
        <v>562</v>
      </c>
      <c r="AU57" s="6" t="s">
        <v>562</v>
      </c>
      <c r="AV57" s="34" t="s">
        <v>562</v>
      </c>
      <c r="AW57" s="109" t="s">
        <v>562</v>
      </c>
      <c r="AX57" s="6" t="s">
        <v>562</v>
      </c>
      <c r="AY57" s="6" t="s">
        <v>562</v>
      </c>
      <c r="AZ57" s="34" t="s">
        <v>562</v>
      </c>
      <c r="BA57" s="109" t="s">
        <v>59</v>
      </c>
      <c r="BB57" s="4">
        <v>132</v>
      </c>
      <c r="BC57" s="4">
        <v>132</v>
      </c>
      <c r="BD57" s="4">
        <v>122</v>
      </c>
      <c r="BE57" s="4">
        <v>122</v>
      </c>
      <c r="BF57" s="4">
        <v>237</v>
      </c>
      <c r="BG57" s="4">
        <v>237</v>
      </c>
      <c r="BH57" s="4">
        <v>148</v>
      </c>
      <c r="BI57" s="4">
        <v>148</v>
      </c>
      <c r="BJ57" s="4">
        <v>118</v>
      </c>
      <c r="BK57" s="4">
        <v>120</v>
      </c>
      <c r="BL57" s="4">
        <v>130</v>
      </c>
      <c r="BM57" s="4">
        <v>130</v>
      </c>
      <c r="BN57" s="4">
        <v>189</v>
      </c>
      <c r="BO57" s="4">
        <v>189</v>
      </c>
      <c r="BP57" s="4">
        <v>178</v>
      </c>
      <c r="BQ57" s="4">
        <v>186</v>
      </c>
      <c r="BR57" s="4">
        <v>243</v>
      </c>
      <c r="BS57" s="4">
        <v>243</v>
      </c>
      <c r="BT57" s="4">
        <v>178</v>
      </c>
      <c r="BU57" s="4">
        <v>178</v>
      </c>
      <c r="BV57" s="4">
        <v>108</v>
      </c>
      <c r="BW57" s="4">
        <v>108</v>
      </c>
      <c r="BX57" s="4">
        <v>139</v>
      </c>
      <c r="BY57" s="4">
        <v>139</v>
      </c>
      <c r="BZ57" s="4">
        <v>130</v>
      </c>
      <c r="CA57" s="4">
        <v>134</v>
      </c>
      <c r="CB57" s="4">
        <v>246</v>
      </c>
      <c r="CC57" s="4">
        <v>246</v>
      </c>
      <c r="CD57" s="4">
        <v>173</v>
      </c>
      <c r="CE57" s="35">
        <v>173</v>
      </c>
      <c r="CF57" s="115" t="s">
        <v>1466</v>
      </c>
      <c r="CG57" s="33" t="s">
        <v>1464</v>
      </c>
      <c r="CH57" s="35" t="s">
        <v>1465</v>
      </c>
      <c r="CI57" s="118"/>
      <c r="CJ57" s="118"/>
    </row>
    <row r="58" spans="1:88" x14ac:dyDescent="0.3">
      <c r="A58" s="7" t="s">
        <v>566</v>
      </c>
      <c r="B58" s="83" t="s">
        <v>60</v>
      </c>
      <c r="C58" s="16" t="s">
        <v>542</v>
      </c>
      <c r="D58" s="9"/>
      <c r="E58" s="9"/>
      <c r="F58" s="90"/>
      <c r="G58" s="86">
        <v>3.58581492168353</v>
      </c>
      <c r="H58" s="21">
        <v>1.70042637974565</v>
      </c>
      <c r="I58" s="21">
        <v>-0.91158224602182503</v>
      </c>
      <c r="J58" s="21">
        <v>-2.4410444466717802</v>
      </c>
      <c r="K58" s="21">
        <v>-0.66986994925690702</v>
      </c>
      <c r="L58" s="21">
        <v>0.28950672924082599</v>
      </c>
      <c r="M58" s="21">
        <v>5.6709710538415899E-2</v>
      </c>
      <c r="N58" s="21">
        <v>-0.38490128323540401</v>
      </c>
      <c r="O58" s="21">
        <v>-0.365116299713098</v>
      </c>
      <c r="P58" s="25">
        <v>0.12631062642233501</v>
      </c>
      <c r="Q58" s="103" t="s">
        <v>60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0.128</v>
      </c>
      <c r="X58" s="5">
        <v>0.51700000000000002</v>
      </c>
      <c r="Y58" s="5">
        <v>0.35499999999999998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29">
        <v>0</v>
      </c>
      <c r="AG58" s="109" t="s">
        <v>562</v>
      </c>
      <c r="AH58" s="6" t="s">
        <v>562</v>
      </c>
      <c r="AI58" s="6" t="s">
        <v>562</v>
      </c>
      <c r="AJ58" s="6" t="s">
        <v>562</v>
      </c>
      <c r="AK58" s="6" t="s">
        <v>562</v>
      </c>
      <c r="AL58" s="6" t="s">
        <v>562</v>
      </c>
      <c r="AM58" s="6" t="s">
        <v>562</v>
      </c>
      <c r="AN58" s="6" t="s">
        <v>562</v>
      </c>
      <c r="AO58" s="6" t="s">
        <v>562</v>
      </c>
      <c r="AP58" s="6" t="s">
        <v>562</v>
      </c>
      <c r="AQ58" s="43" t="s">
        <v>562</v>
      </c>
      <c r="AR58" s="109" t="s">
        <v>562</v>
      </c>
      <c r="AS58" s="6" t="s">
        <v>562</v>
      </c>
      <c r="AT58" s="6" t="s">
        <v>562</v>
      </c>
      <c r="AU58" s="6" t="s">
        <v>562</v>
      </c>
      <c r="AV58" s="34" t="s">
        <v>562</v>
      </c>
      <c r="AW58" s="109" t="s">
        <v>562</v>
      </c>
      <c r="AX58" s="6" t="s">
        <v>562</v>
      </c>
      <c r="AY58" s="6" t="s">
        <v>562</v>
      </c>
      <c r="AZ58" s="34" t="s">
        <v>562</v>
      </c>
      <c r="BA58" s="109" t="s">
        <v>60</v>
      </c>
      <c r="BB58" s="4">
        <v>132</v>
      </c>
      <c r="BC58" s="4">
        <v>132</v>
      </c>
      <c r="BD58" s="4">
        <v>122</v>
      </c>
      <c r="BE58" s="4">
        <v>122</v>
      </c>
      <c r="BF58" s="4">
        <v>237</v>
      </c>
      <c r="BG58" s="4">
        <v>237</v>
      </c>
      <c r="BH58" s="4">
        <v>148</v>
      </c>
      <c r="BI58" s="4">
        <v>148</v>
      </c>
      <c r="BJ58" s="4">
        <v>118</v>
      </c>
      <c r="BK58" s="4">
        <v>118</v>
      </c>
      <c r="BL58" s="4">
        <v>130</v>
      </c>
      <c r="BM58" s="4">
        <v>130</v>
      </c>
      <c r="BN58" s="4">
        <v>189</v>
      </c>
      <c r="BO58" s="4">
        <v>189</v>
      </c>
      <c r="BP58" s="4">
        <v>180</v>
      </c>
      <c r="BQ58" s="4">
        <v>186</v>
      </c>
      <c r="BR58" s="4">
        <v>243</v>
      </c>
      <c r="BS58" s="4">
        <v>243</v>
      </c>
      <c r="BT58" s="4">
        <v>178</v>
      </c>
      <c r="BU58" s="4">
        <v>178</v>
      </c>
      <c r="BV58" s="4">
        <v>108</v>
      </c>
      <c r="BW58" s="4">
        <v>108</v>
      </c>
      <c r="BX58" s="4">
        <v>141</v>
      </c>
      <c r="BY58" s="4">
        <v>141</v>
      </c>
      <c r="BZ58" s="4">
        <v>130</v>
      </c>
      <c r="CA58" s="4">
        <v>132</v>
      </c>
      <c r="CB58" s="4">
        <v>246</v>
      </c>
      <c r="CC58" s="4">
        <v>246</v>
      </c>
      <c r="CD58" s="4">
        <v>173</v>
      </c>
      <c r="CE58" s="35">
        <v>203</v>
      </c>
      <c r="CF58" s="115" t="s">
        <v>1478</v>
      </c>
      <c r="CG58" s="33" t="s">
        <v>1476</v>
      </c>
      <c r="CH58" s="35" t="s">
        <v>1477</v>
      </c>
      <c r="CI58" s="118"/>
      <c r="CJ58" s="118"/>
    </row>
    <row r="59" spans="1:88" x14ac:dyDescent="0.3">
      <c r="A59" s="7" t="s">
        <v>566</v>
      </c>
      <c r="B59" s="83" t="s">
        <v>61</v>
      </c>
      <c r="C59" s="16" t="s">
        <v>542</v>
      </c>
      <c r="D59" s="9"/>
      <c r="E59" s="9"/>
      <c r="F59" s="90"/>
      <c r="G59" s="86">
        <v>3.2759674811902801</v>
      </c>
      <c r="H59" s="21">
        <v>1.55170507488701</v>
      </c>
      <c r="I59" s="21">
        <v>-0.76090254889784104</v>
      </c>
      <c r="J59" s="21">
        <v>-2.53113804076719</v>
      </c>
      <c r="K59" s="21">
        <v>-0.38726577615810998</v>
      </c>
      <c r="L59" s="21">
        <v>0.10357040293618799</v>
      </c>
      <c r="M59" s="21">
        <v>-7.2554129511933898E-3</v>
      </c>
      <c r="N59" s="21">
        <v>-0.14523741518213801</v>
      </c>
      <c r="O59" s="21">
        <v>-0.337120616979809</v>
      </c>
      <c r="P59" s="25">
        <v>-0.16912145357750699</v>
      </c>
      <c r="Q59" s="103" t="s">
        <v>61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0.13800000000000001</v>
      </c>
      <c r="X59" s="5">
        <v>0.33600000000000002</v>
      </c>
      <c r="Y59" s="5">
        <v>0.52600000000000002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29">
        <v>0</v>
      </c>
      <c r="AG59" s="109" t="s">
        <v>562</v>
      </c>
      <c r="AH59" s="6" t="s">
        <v>562</v>
      </c>
      <c r="AI59" s="6" t="s">
        <v>562</v>
      </c>
      <c r="AJ59" s="6" t="s">
        <v>562</v>
      </c>
      <c r="AK59" s="6" t="s">
        <v>562</v>
      </c>
      <c r="AL59" s="6" t="s">
        <v>562</v>
      </c>
      <c r="AM59" s="6" t="s">
        <v>562</v>
      </c>
      <c r="AN59" s="6" t="s">
        <v>562</v>
      </c>
      <c r="AO59" s="6" t="s">
        <v>562</v>
      </c>
      <c r="AP59" s="6" t="s">
        <v>562</v>
      </c>
      <c r="AQ59" s="43" t="s">
        <v>562</v>
      </c>
      <c r="AR59" s="109" t="s">
        <v>562</v>
      </c>
      <c r="AS59" s="6" t="s">
        <v>562</v>
      </c>
      <c r="AT59" s="6" t="s">
        <v>562</v>
      </c>
      <c r="AU59" s="6" t="s">
        <v>562</v>
      </c>
      <c r="AV59" s="34" t="s">
        <v>562</v>
      </c>
      <c r="AW59" s="109" t="s">
        <v>562</v>
      </c>
      <c r="AX59" s="6" t="s">
        <v>562</v>
      </c>
      <c r="AY59" s="6" t="s">
        <v>562</v>
      </c>
      <c r="AZ59" s="34" t="s">
        <v>562</v>
      </c>
      <c r="BA59" s="109" t="s">
        <v>61</v>
      </c>
      <c r="BB59" s="4">
        <v>130</v>
      </c>
      <c r="BC59" s="4">
        <v>132</v>
      </c>
      <c r="BD59" s="4">
        <v>122</v>
      </c>
      <c r="BE59" s="4">
        <v>122</v>
      </c>
      <c r="BF59" s="4">
        <v>233</v>
      </c>
      <c r="BG59" s="4">
        <v>237</v>
      </c>
      <c r="BH59" s="4">
        <v>146</v>
      </c>
      <c r="BI59" s="4">
        <v>148</v>
      </c>
      <c r="BJ59" s="4">
        <v>118</v>
      </c>
      <c r="BK59" s="4">
        <v>118</v>
      </c>
      <c r="BL59" s="4">
        <v>130</v>
      </c>
      <c r="BM59" s="4">
        <v>130</v>
      </c>
      <c r="BN59" s="4">
        <v>189</v>
      </c>
      <c r="BO59" s="4">
        <v>189</v>
      </c>
      <c r="BP59" s="4">
        <v>184</v>
      </c>
      <c r="BQ59" s="4">
        <v>186</v>
      </c>
      <c r="BR59" s="4">
        <v>243</v>
      </c>
      <c r="BS59" s="4">
        <v>243</v>
      </c>
      <c r="BT59" s="4">
        <v>178</v>
      </c>
      <c r="BU59" s="4">
        <v>178</v>
      </c>
      <c r="BV59" s="4">
        <v>108</v>
      </c>
      <c r="BW59" s="4">
        <v>108</v>
      </c>
      <c r="BX59" s="4">
        <v>139</v>
      </c>
      <c r="BY59" s="4">
        <v>141</v>
      </c>
      <c r="BZ59" s="4">
        <v>130</v>
      </c>
      <c r="CA59" s="4">
        <v>138</v>
      </c>
      <c r="CB59" s="4">
        <v>246</v>
      </c>
      <c r="CC59" s="4">
        <v>246</v>
      </c>
      <c r="CD59" s="4">
        <v>173</v>
      </c>
      <c r="CE59" s="35">
        <v>195</v>
      </c>
      <c r="CF59" s="115" t="s">
        <v>1493</v>
      </c>
      <c r="CG59" s="33" t="s">
        <v>1491</v>
      </c>
      <c r="CH59" s="35" t="s">
        <v>1492</v>
      </c>
      <c r="CI59" s="118"/>
      <c r="CJ59" s="118"/>
    </row>
    <row r="60" spans="1:88" x14ac:dyDescent="0.3">
      <c r="A60" s="7" t="s">
        <v>566</v>
      </c>
      <c r="B60" s="83" t="s">
        <v>62</v>
      </c>
      <c r="C60" s="16" t="s">
        <v>542</v>
      </c>
      <c r="D60" s="9"/>
      <c r="E60" s="9"/>
      <c r="F60" s="90"/>
      <c r="G60" s="86">
        <v>3.5296654876033702</v>
      </c>
      <c r="H60" s="21">
        <v>1.27548672798691</v>
      </c>
      <c r="I60" s="21">
        <v>-0.55809652902034701</v>
      </c>
      <c r="J60" s="21">
        <v>-2.5793445814973999</v>
      </c>
      <c r="K60" s="21">
        <v>-5.7543362115700401E-2</v>
      </c>
      <c r="L60" s="21">
        <v>-2.54795074692175E-2</v>
      </c>
      <c r="M60" s="21">
        <v>-3.5000597763933598E-2</v>
      </c>
      <c r="N60" s="21">
        <v>1.5764555602608001E-2</v>
      </c>
      <c r="O60" s="21">
        <v>-0.12759116571988699</v>
      </c>
      <c r="P60" s="25">
        <v>0.47802083412417701</v>
      </c>
      <c r="Q60" s="103" t="s">
        <v>62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0.10100000000000001</v>
      </c>
      <c r="X60" s="5">
        <v>9.8000000000000004E-2</v>
      </c>
      <c r="Y60" s="5">
        <v>0.80100000000000005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29">
        <v>0</v>
      </c>
      <c r="AG60" s="109" t="s">
        <v>562</v>
      </c>
      <c r="AH60" s="6" t="s">
        <v>562</v>
      </c>
      <c r="AI60" s="6" t="s">
        <v>562</v>
      </c>
      <c r="AJ60" s="6" t="s">
        <v>562</v>
      </c>
      <c r="AK60" s="6" t="s">
        <v>562</v>
      </c>
      <c r="AL60" s="6" t="s">
        <v>562</v>
      </c>
      <c r="AM60" s="6" t="s">
        <v>562</v>
      </c>
      <c r="AN60" s="6" t="s">
        <v>562</v>
      </c>
      <c r="AO60" s="6" t="s">
        <v>562</v>
      </c>
      <c r="AP60" s="6" t="s">
        <v>562</v>
      </c>
      <c r="AQ60" s="43" t="s">
        <v>562</v>
      </c>
      <c r="AR60" s="109" t="s">
        <v>562</v>
      </c>
      <c r="AS60" s="6" t="s">
        <v>562</v>
      </c>
      <c r="AT60" s="6" t="s">
        <v>562</v>
      </c>
      <c r="AU60" s="6" t="s">
        <v>562</v>
      </c>
      <c r="AV60" s="34" t="s">
        <v>562</v>
      </c>
      <c r="AW60" s="109" t="s">
        <v>562</v>
      </c>
      <c r="AX60" s="6" t="s">
        <v>562</v>
      </c>
      <c r="AY60" s="6" t="s">
        <v>562</v>
      </c>
      <c r="AZ60" s="34" t="s">
        <v>562</v>
      </c>
      <c r="BA60" s="109" t="s">
        <v>62</v>
      </c>
      <c r="BB60" s="4">
        <v>134</v>
      </c>
      <c r="BC60" s="4">
        <v>134</v>
      </c>
      <c r="BD60" s="4">
        <v>124</v>
      </c>
      <c r="BE60" s="4">
        <v>124</v>
      </c>
      <c r="BF60" s="4">
        <v>233</v>
      </c>
      <c r="BG60" s="4">
        <v>235</v>
      </c>
      <c r="BH60" s="4">
        <v>146</v>
      </c>
      <c r="BI60" s="4">
        <v>148</v>
      </c>
      <c r="BJ60" s="4">
        <v>120</v>
      </c>
      <c r="BK60" s="4">
        <v>122</v>
      </c>
      <c r="BL60" s="4">
        <v>130</v>
      </c>
      <c r="BM60" s="4">
        <v>130</v>
      </c>
      <c r="BN60" s="4">
        <v>189</v>
      </c>
      <c r="BO60" s="4">
        <v>189</v>
      </c>
      <c r="BP60" s="4">
        <v>178</v>
      </c>
      <c r="BQ60" s="4">
        <v>184</v>
      </c>
      <c r="BR60" s="4">
        <v>243</v>
      </c>
      <c r="BS60" s="4">
        <v>243</v>
      </c>
      <c r="BT60" s="4">
        <v>178</v>
      </c>
      <c r="BU60" s="4">
        <v>178</v>
      </c>
      <c r="BV60" s="4">
        <v>108</v>
      </c>
      <c r="BW60" s="4">
        <v>108</v>
      </c>
      <c r="BX60" s="4">
        <v>141</v>
      </c>
      <c r="BY60" s="4">
        <v>141</v>
      </c>
      <c r="BZ60" s="4">
        <v>130</v>
      </c>
      <c r="CA60" s="4">
        <v>130</v>
      </c>
      <c r="CB60" s="4">
        <v>246</v>
      </c>
      <c r="CC60" s="4">
        <v>246</v>
      </c>
      <c r="CD60" s="4">
        <v>173</v>
      </c>
      <c r="CE60" s="35">
        <v>203</v>
      </c>
      <c r="CF60" s="115" t="s">
        <v>62</v>
      </c>
      <c r="CG60" s="33" t="s">
        <v>1701</v>
      </c>
      <c r="CH60" s="35" t="s">
        <v>1702</v>
      </c>
      <c r="CI60" s="118"/>
      <c r="CJ60" s="118"/>
    </row>
    <row r="61" spans="1:88" x14ac:dyDescent="0.3">
      <c r="A61" s="7" t="s">
        <v>566</v>
      </c>
      <c r="B61" s="83" t="s">
        <v>63</v>
      </c>
      <c r="C61" s="16" t="s">
        <v>542</v>
      </c>
      <c r="D61" s="9"/>
      <c r="E61" s="9"/>
      <c r="F61" s="90"/>
      <c r="G61" s="86">
        <v>3.9090639526289199</v>
      </c>
      <c r="H61" s="21">
        <v>1.7262824020596499</v>
      </c>
      <c r="I61" s="21">
        <v>-1.1948542563233799</v>
      </c>
      <c r="J61" s="21">
        <v>-2.8874422059312299</v>
      </c>
      <c r="K61" s="21">
        <v>0.143209590013647</v>
      </c>
      <c r="L61" s="21">
        <v>8.4999164516139404E-3</v>
      </c>
      <c r="M61" s="21">
        <v>-0.198001278695773</v>
      </c>
      <c r="N61" s="21">
        <v>0.20320767278278601</v>
      </c>
      <c r="O61" s="21">
        <v>-0.18780378930106101</v>
      </c>
      <c r="P61" s="25">
        <v>-0.16614054652311899</v>
      </c>
      <c r="Q61" s="103" t="s">
        <v>63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6.9000000000000006E-2</v>
      </c>
      <c r="X61" s="5">
        <v>0.63100000000000001</v>
      </c>
      <c r="Y61" s="5">
        <v>0.3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29">
        <v>0</v>
      </c>
      <c r="AG61" s="109" t="s">
        <v>562</v>
      </c>
      <c r="AH61" s="6" t="s">
        <v>562</v>
      </c>
      <c r="AI61" s="6" t="s">
        <v>562</v>
      </c>
      <c r="AJ61" s="6" t="s">
        <v>562</v>
      </c>
      <c r="AK61" s="6" t="s">
        <v>562</v>
      </c>
      <c r="AL61" s="6" t="s">
        <v>562</v>
      </c>
      <c r="AM61" s="6" t="s">
        <v>562</v>
      </c>
      <c r="AN61" s="6" t="s">
        <v>562</v>
      </c>
      <c r="AO61" s="6" t="s">
        <v>562</v>
      </c>
      <c r="AP61" s="6" t="s">
        <v>562</v>
      </c>
      <c r="AQ61" s="43" t="s">
        <v>562</v>
      </c>
      <c r="AR61" s="109" t="s">
        <v>562</v>
      </c>
      <c r="AS61" s="6" t="s">
        <v>562</v>
      </c>
      <c r="AT61" s="6" t="s">
        <v>562</v>
      </c>
      <c r="AU61" s="6" t="s">
        <v>562</v>
      </c>
      <c r="AV61" s="34" t="s">
        <v>562</v>
      </c>
      <c r="AW61" s="109" t="s">
        <v>562</v>
      </c>
      <c r="AX61" s="6" t="s">
        <v>562</v>
      </c>
      <c r="AY61" s="6" t="s">
        <v>562</v>
      </c>
      <c r="AZ61" s="34" t="s">
        <v>562</v>
      </c>
      <c r="BA61" s="109" t="s">
        <v>63</v>
      </c>
      <c r="BB61" s="4">
        <v>132</v>
      </c>
      <c r="BC61" s="4">
        <v>136</v>
      </c>
      <c r="BD61" s="4">
        <v>122</v>
      </c>
      <c r="BE61" s="4">
        <v>122</v>
      </c>
      <c r="BF61" s="4">
        <v>233</v>
      </c>
      <c r="BG61" s="4">
        <v>235</v>
      </c>
      <c r="BH61" s="4">
        <v>148</v>
      </c>
      <c r="BI61" s="4">
        <v>150</v>
      </c>
      <c r="BJ61" s="4">
        <v>118</v>
      </c>
      <c r="BK61" s="4">
        <v>118</v>
      </c>
      <c r="BL61" s="4">
        <v>130</v>
      </c>
      <c r="BM61" s="4">
        <v>130</v>
      </c>
      <c r="BN61" s="4">
        <v>189</v>
      </c>
      <c r="BO61" s="4">
        <v>189</v>
      </c>
      <c r="BP61" s="4">
        <v>182</v>
      </c>
      <c r="BQ61" s="4">
        <v>182</v>
      </c>
      <c r="BR61" s="4">
        <v>243</v>
      </c>
      <c r="BS61" s="4">
        <v>243</v>
      </c>
      <c r="BT61" s="4">
        <v>178</v>
      </c>
      <c r="BU61" s="4">
        <v>178</v>
      </c>
      <c r="BV61" s="4">
        <v>108</v>
      </c>
      <c r="BW61" s="4">
        <v>108</v>
      </c>
      <c r="BX61" s="4">
        <v>137</v>
      </c>
      <c r="BY61" s="4">
        <v>141</v>
      </c>
      <c r="BZ61" s="4">
        <v>130</v>
      </c>
      <c r="CA61" s="4">
        <v>130</v>
      </c>
      <c r="CB61" s="4">
        <v>246</v>
      </c>
      <c r="CC61" s="4">
        <v>246</v>
      </c>
      <c r="CD61" s="4">
        <v>179</v>
      </c>
      <c r="CE61" s="35">
        <v>179</v>
      </c>
      <c r="CF61" s="115" t="s">
        <v>63</v>
      </c>
      <c r="CG61" s="33" t="s">
        <v>1701</v>
      </c>
      <c r="CH61" s="35" t="s">
        <v>1702</v>
      </c>
      <c r="CI61" s="118"/>
      <c r="CJ61" s="118"/>
    </row>
    <row r="62" spans="1:88" x14ac:dyDescent="0.3">
      <c r="A62" s="7" t="s">
        <v>566</v>
      </c>
      <c r="B62" s="83" t="s">
        <v>64</v>
      </c>
      <c r="C62" s="16" t="s">
        <v>542</v>
      </c>
      <c r="D62" s="9"/>
      <c r="E62" s="9"/>
      <c r="F62" s="90"/>
      <c r="G62" s="86">
        <v>3.81687557424527</v>
      </c>
      <c r="H62" s="21">
        <v>1.8593236820035299</v>
      </c>
      <c r="I62" s="21">
        <v>-1.0608400969326599</v>
      </c>
      <c r="J62" s="21">
        <v>-2.6795960040717399</v>
      </c>
      <c r="K62" s="21">
        <v>-8.4837446817431494E-2</v>
      </c>
      <c r="L62" s="21">
        <v>-6.8528467735889997E-2</v>
      </c>
      <c r="M62" s="21">
        <v>-0.152923091820408</v>
      </c>
      <c r="N62" s="21">
        <v>0.19905663816750299</v>
      </c>
      <c r="O62" s="21">
        <v>8.6005778824074508E-3</v>
      </c>
      <c r="P62" s="25">
        <v>-0.26647557240922098</v>
      </c>
      <c r="Q62" s="103" t="s">
        <v>64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0.109</v>
      </c>
      <c r="X62" s="5">
        <v>0.437</v>
      </c>
      <c r="Y62" s="5">
        <v>0.45400000000000001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29">
        <v>0</v>
      </c>
      <c r="AG62" s="109" t="s">
        <v>562</v>
      </c>
      <c r="AH62" s="6" t="s">
        <v>562</v>
      </c>
      <c r="AI62" s="6" t="s">
        <v>562</v>
      </c>
      <c r="AJ62" s="6" t="s">
        <v>562</v>
      </c>
      <c r="AK62" s="6" t="s">
        <v>562</v>
      </c>
      <c r="AL62" s="6" t="s">
        <v>562</v>
      </c>
      <c r="AM62" s="6" t="s">
        <v>562</v>
      </c>
      <c r="AN62" s="6" t="s">
        <v>562</v>
      </c>
      <c r="AO62" s="6" t="s">
        <v>562</v>
      </c>
      <c r="AP62" s="6" t="s">
        <v>562</v>
      </c>
      <c r="AQ62" s="43" t="s">
        <v>562</v>
      </c>
      <c r="AR62" s="109" t="s">
        <v>562</v>
      </c>
      <c r="AS62" s="6" t="s">
        <v>562</v>
      </c>
      <c r="AT62" s="6" t="s">
        <v>562</v>
      </c>
      <c r="AU62" s="6" t="s">
        <v>562</v>
      </c>
      <c r="AV62" s="34" t="s">
        <v>562</v>
      </c>
      <c r="AW62" s="109" t="s">
        <v>562</v>
      </c>
      <c r="AX62" s="6" t="s">
        <v>562</v>
      </c>
      <c r="AY62" s="6" t="s">
        <v>562</v>
      </c>
      <c r="AZ62" s="34" t="s">
        <v>562</v>
      </c>
      <c r="BA62" s="109" t="s">
        <v>64</v>
      </c>
      <c r="BB62" s="4">
        <v>130</v>
      </c>
      <c r="BC62" s="4">
        <v>134</v>
      </c>
      <c r="BD62" s="4">
        <v>122</v>
      </c>
      <c r="BE62" s="4">
        <v>122</v>
      </c>
      <c r="BF62" s="4">
        <v>233</v>
      </c>
      <c r="BG62" s="4">
        <v>235</v>
      </c>
      <c r="BH62" s="4">
        <v>146</v>
      </c>
      <c r="BI62" s="4">
        <v>146</v>
      </c>
      <c r="BJ62" s="4">
        <v>118</v>
      </c>
      <c r="BK62" s="4">
        <v>120</v>
      </c>
      <c r="BL62" s="4">
        <v>130</v>
      </c>
      <c r="BM62" s="4">
        <v>130</v>
      </c>
      <c r="BN62" s="4">
        <v>189</v>
      </c>
      <c r="BO62" s="4">
        <v>189</v>
      </c>
      <c r="BP62" s="4">
        <v>178</v>
      </c>
      <c r="BQ62" s="4">
        <v>184</v>
      </c>
      <c r="BR62" s="4">
        <v>243</v>
      </c>
      <c r="BS62" s="4">
        <v>243</v>
      </c>
      <c r="BT62" s="4">
        <v>178</v>
      </c>
      <c r="BU62" s="4">
        <v>178</v>
      </c>
      <c r="BV62" s="4">
        <v>108</v>
      </c>
      <c r="BW62" s="4">
        <v>108</v>
      </c>
      <c r="BX62" s="4">
        <v>137</v>
      </c>
      <c r="BY62" s="4">
        <v>139</v>
      </c>
      <c r="BZ62" s="4">
        <v>130</v>
      </c>
      <c r="CA62" s="4">
        <v>130</v>
      </c>
      <c r="CB62" s="4">
        <v>246</v>
      </c>
      <c r="CC62" s="4">
        <v>246</v>
      </c>
      <c r="CD62" s="4">
        <v>179</v>
      </c>
      <c r="CE62" s="35">
        <v>207</v>
      </c>
      <c r="CF62" s="115" t="s">
        <v>64</v>
      </c>
      <c r="CG62" s="33" t="s">
        <v>1701</v>
      </c>
      <c r="CH62" s="35" t="s">
        <v>1702</v>
      </c>
      <c r="CI62" s="118"/>
      <c r="CJ62" s="118"/>
    </row>
    <row r="63" spans="1:88" x14ac:dyDescent="0.3">
      <c r="A63" s="7" t="s">
        <v>566</v>
      </c>
      <c r="B63" s="83" t="s">
        <v>65</v>
      </c>
      <c r="C63" s="16" t="s">
        <v>542</v>
      </c>
      <c r="D63" s="9"/>
      <c r="E63" s="9"/>
      <c r="F63" s="90"/>
      <c r="G63" s="86">
        <v>4.1044822359775397</v>
      </c>
      <c r="H63" s="21">
        <v>1.6026071220312601</v>
      </c>
      <c r="I63" s="21">
        <v>-1.03254042323325</v>
      </c>
      <c r="J63" s="21">
        <v>-3.1394311967495399</v>
      </c>
      <c r="K63" s="21">
        <v>0.198120427036824</v>
      </c>
      <c r="L63" s="21">
        <v>1.7310837174953801E-2</v>
      </c>
      <c r="M63" s="21">
        <v>7.2050659381470095E-2</v>
      </c>
      <c r="N63" s="21">
        <v>-7.9926445831395798E-2</v>
      </c>
      <c r="O63" s="21">
        <v>-0.20386900819732301</v>
      </c>
      <c r="P63" s="25">
        <v>0.18731715291298701</v>
      </c>
      <c r="Q63" s="103" t="s">
        <v>65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4.2999999999999997E-2</v>
      </c>
      <c r="X63" s="5">
        <v>0.65400000000000003</v>
      </c>
      <c r="Y63" s="5">
        <v>0.30299999999999999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29">
        <v>0</v>
      </c>
      <c r="AG63" s="109" t="s">
        <v>562</v>
      </c>
      <c r="AH63" s="6" t="s">
        <v>562</v>
      </c>
      <c r="AI63" s="6" t="s">
        <v>562</v>
      </c>
      <c r="AJ63" s="6" t="s">
        <v>562</v>
      </c>
      <c r="AK63" s="6" t="s">
        <v>562</v>
      </c>
      <c r="AL63" s="6" t="s">
        <v>562</v>
      </c>
      <c r="AM63" s="6" t="s">
        <v>562</v>
      </c>
      <c r="AN63" s="6" t="s">
        <v>562</v>
      </c>
      <c r="AO63" s="6" t="s">
        <v>562</v>
      </c>
      <c r="AP63" s="6" t="s">
        <v>562</v>
      </c>
      <c r="AQ63" s="43" t="s">
        <v>562</v>
      </c>
      <c r="AR63" s="109" t="s">
        <v>562</v>
      </c>
      <c r="AS63" s="6" t="s">
        <v>562</v>
      </c>
      <c r="AT63" s="6" t="s">
        <v>562</v>
      </c>
      <c r="AU63" s="6" t="s">
        <v>562</v>
      </c>
      <c r="AV63" s="34" t="s">
        <v>562</v>
      </c>
      <c r="AW63" s="109" t="s">
        <v>562</v>
      </c>
      <c r="AX63" s="6" t="s">
        <v>562</v>
      </c>
      <c r="AY63" s="6" t="s">
        <v>562</v>
      </c>
      <c r="AZ63" s="34" t="s">
        <v>562</v>
      </c>
      <c r="BA63" s="109" t="s">
        <v>65</v>
      </c>
      <c r="BB63" s="4">
        <v>132</v>
      </c>
      <c r="BC63" s="4">
        <v>134</v>
      </c>
      <c r="BD63" s="4">
        <v>122</v>
      </c>
      <c r="BE63" s="4">
        <v>122</v>
      </c>
      <c r="BF63" s="4">
        <v>235</v>
      </c>
      <c r="BG63" s="4">
        <v>235</v>
      </c>
      <c r="BH63" s="4">
        <v>146</v>
      </c>
      <c r="BI63" s="4">
        <v>148</v>
      </c>
      <c r="BJ63" s="4">
        <v>118</v>
      </c>
      <c r="BK63" s="4">
        <v>118</v>
      </c>
      <c r="BL63" s="4">
        <v>130</v>
      </c>
      <c r="BM63" s="4">
        <v>130</v>
      </c>
      <c r="BN63" s="4">
        <v>189</v>
      </c>
      <c r="BO63" s="4">
        <v>189</v>
      </c>
      <c r="BP63" s="4">
        <v>178</v>
      </c>
      <c r="BQ63" s="4">
        <v>188</v>
      </c>
      <c r="BR63" s="4">
        <v>243</v>
      </c>
      <c r="BS63" s="4">
        <v>243</v>
      </c>
      <c r="BT63" s="4">
        <v>178</v>
      </c>
      <c r="BU63" s="4">
        <v>178</v>
      </c>
      <c r="BV63" s="4">
        <v>108</v>
      </c>
      <c r="BW63" s="4">
        <v>108</v>
      </c>
      <c r="BX63" s="4">
        <v>139</v>
      </c>
      <c r="BY63" s="4">
        <v>141</v>
      </c>
      <c r="BZ63" s="4">
        <v>130</v>
      </c>
      <c r="CA63" s="4">
        <v>132</v>
      </c>
      <c r="CB63" s="4">
        <v>246</v>
      </c>
      <c r="CC63" s="4">
        <v>246</v>
      </c>
      <c r="CD63" s="4">
        <v>181</v>
      </c>
      <c r="CE63" s="35">
        <v>203</v>
      </c>
      <c r="CF63" s="115" t="s">
        <v>65</v>
      </c>
      <c r="CG63" s="33" t="s">
        <v>1692</v>
      </c>
      <c r="CH63" s="35" t="s">
        <v>1693</v>
      </c>
      <c r="CI63" s="118"/>
      <c r="CJ63" s="118"/>
    </row>
    <row r="64" spans="1:88" x14ac:dyDescent="0.3">
      <c r="A64" s="7" t="s">
        <v>566</v>
      </c>
      <c r="B64" s="83" t="s">
        <v>66</v>
      </c>
      <c r="C64" s="16" t="s">
        <v>542</v>
      </c>
      <c r="D64" s="9"/>
      <c r="E64" s="9"/>
      <c r="F64" s="90"/>
      <c r="G64" s="86">
        <v>4.3874313915513499</v>
      </c>
      <c r="H64" s="21">
        <v>1.7461082039261699</v>
      </c>
      <c r="I64" s="21">
        <v>-1.1693565683966201</v>
      </c>
      <c r="J64" s="21">
        <v>-3.0537559937269498</v>
      </c>
      <c r="K64" s="21">
        <v>-0.340159102484625</v>
      </c>
      <c r="L64" s="21">
        <v>0.173885749575038</v>
      </c>
      <c r="M64" s="21">
        <v>4.0860774862014598E-3</v>
      </c>
      <c r="N64" s="21">
        <v>-0.15891158538568301</v>
      </c>
      <c r="O64" s="21">
        <v>-0.14538341348110301</v>
      </c>
      <c r="P64" s="25">
        <v>-8.8650076406335196E-2</v>
      </c>
      <c r="Q64" s="103" t="s">
        <v>66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3.4000000000000002E-2</v>
      </c>
      <c r="X64" s="5">
        <v>0.79500000000000004</v>
      </c>
      <c r="Y64" s="5">
        <v>0.17100000000000001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29">
        <v>0</v>
      </c>
      <c r="AG64" s="109" t="s">
        <v>562</v>
      </c>
      <c r="AH64" s="6" t="s">
        <v>562</v>
      </c>
      <c r="AI64" s="6" t="s">
        <v>562</v>
      </c>
      <c r="AJ64" s="6" t="s">
        <v>562</v>
      </c>
      <c r="AK64" s="6" t="s">
        <v>562</v>
      </c>
      <c r="AL64" s="6" t="s">
        <v>562</v>
      </c>
      <c r="AM64" s="6" t="s">
        <v>562</v>
      </c>
      <c r="AN64" s="6" t="s">
        <v>562</v>
      </c>
      <c r="AO64" s="6" t="s">
        <v>562</v>
      </c>
      <c r="AP64" s="6" t="s">
        <v>562</v>
      </c>
      <c r="AQ64" s="43" t="s">
        <v>562</v>
      </c>
      <c r="AR64" s="109" t="s">
        <v>562</v>
      </c>
      <c r="AS64" s="6" t="s">
        <v>562</v>
      </c>
      <c r="AT64" s="6" t="s">
        <v>562</v>
      </c>
      <c r="AU64" s="6" t="s">
        <v>562</v>
      </c>
      <c r="AV64" s="34" t="s">
        <v>562</v>
      </c>
      <c r="AW64" s="109" t="s">
        <v>562</v>
      </c>
      <c r="AX64" s="6" t="s">
        <v>562</v>
      </c>
      <c r="AY64" s="6" t="s">
        <v>562</v>
      </c>
      <c r="AZ64" s="34" t="s">
        <v>562</v>
      </c>
      <c r="BA64" s="109" t="s">
        <v>66</v>
      </c>
      <c r="BB64" s="4">
        <v>132</v>
      </c>
      <c r="BC64" s="4">
        <v>132</v>
      </c>
      <c r="BD64" s="4">
        <v>122</v>
      </c>
      <c r="BE64" s="4">
        <v>122</v>
      </c>
      <c r="BF64" s="4">
        <v>235</v>
      </c>
      <c r="BG64" s="4">
        <v>235</v>
      </c>
      <c r="BH64" s="4">
        <v>148</v>
      </c>
      <c r="BI64" s="4">
        <v>148</v>
      </c>
      <c r="BJ64" s="4">
        <v>118</v>
      </c>
      <c r="BK64" s="4">
        <v>118</v>
      </c>
      <c r="BL64" s="4">
        <v>130</v>
      </c>
      <c r="BM64" s="4">
        <v>130</v>
      </c>
      <c r="BN64" s="4">
        <v>189</v>
      </c>
      <c r="BO64" s="4">
        <v>189</v>
      </c>
      <c r="BP64" s="4">
        <v>182</v>
      </c>
      <c r="BQ64" s="4">
        <v>184</v>
      </c>
      <c r="BR64" s="4">
        <v>243</v>
      </c>
      <c r="BS64" s="4">
        <v>243</v>
      </c>
      <c r="BT64" s="4">
        <v>178</v>
      </c>
      <c r="BU64" s="4">
        <v>178</v>
      </c>
      <c r="BV64" s="4">
        <v>108</v>
      </c>
      <c r="BW64" s="4">
        <v>108</v>
      </c>
      <c r="BX64" s="4">
        <v>141</v>
      </c>
      <c r="BY64" s="4">
        <v>141</v>
      </c>
      <c r="BZ64" s="4">
        <v>130</v>
      </c>
      <c r="CA64" s="4">
        <v>130</v>
      </c>
      <c r="CB64" s="4">
        <v>246</v>
      </c>
      <c r="CC64" s="4">
        <v>246</v>
      </c>
      <c r="CD64" s="4">
        <v>173</v>
      </c>
      <c r="CE64" s="35">
        <v>173</v>
      </c>
      <c r="CF64" s="115" t="s">
        <v>66</v>
      </c>
      <c r="CG64" s="33" t="s">
        <v>1710</v>
      </c>
      <c r="CH64" s="35" t="s">
        <v>1711</v>
      </c>
      <c r="CI64" s="118"/>
      <c r="CJ64" s="118"/>
    </row>
    <row r="65" spans="1:88" x14ac:dyDescent="0.3">
      <c r="A65" s="7" t="s">
        <v>566</v>
      </c>
      <c r="B65" s="83" t="s">
        <v>67</v>
      </c>
      <c r="C65" s="16" t="s">
        <v>542</v>
      </c>
      <c r="D65" s="9"/>
      <c r="E65" s="9"/>
      <c r="F65" s="90"/>
      <c r="G65" s="86">
        <v>3.46240177044207</v>
      </c>
      <c r="H65" s="21">
        <v>0.78051720022243498</v>
      </c>
      <c r="I65" s="21">
        <v>-1.33631819871151</v>
      </c>
      <c r="J65" s="21">
        <v>-1.7087345029331</v>
      </c>
      <c r="K65" s="21">
        <v>-0.59874442316938903</v>
      </c>
      <c r="L65" s="21">
        <v>-0.19272878237395699</v>
      </c>
      <c r="M65" s="21">
        <v>0.53380120351770799</v>
      </c>
      <c r="N65" s="21">
        <v>0.123922597845493</v>
      </c>
      <c r="O65" s="21">
        <v>-0.49455724449261901</v>
      </c>
      <c r="P65" s="25">
        <v>0.23317371857343</v>
      </c>
      <c r="Q65" s="103" t="s">
        <v>67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0.40899999999999997</v>
      </c>
      <c r="X65" s="5">
        <v>0.115</v>
      </c>
      <c r="Y65" s="5">
        <v>0.47599999999999998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29">
        <v>0</v>
      </c>
      <c r="AG65" s="109" t="s">
        <v>562</v>
      </c>
      <c r="AH65" s="6" t="s">
        <v>562</v>
      </c>
      <c r="AI65" s="6" t="s">
        <v>562</v>
      </c>
      <c r="AJ65" s="6" t="s">
        <v>562</v>
      </c>
      <c r="AK65" s="6" t="s">
        <v>562</v>
      </c>
      <c r="AL65" s="6" t="s">
        <v>562</v>
      </c>
      <c r="AM65" s="6" t="s">
        <v>562</v>
      </c>
      <c r="AN65" s="6" t="s">
        <v>562</v>
      </c>
      <c r="AO65" s="6" t="s">
        <v>562</v>
      </c>
      <c r="AP65" s="6" t="s">
        <v>562</v>
      </c>
      <c r="AQ65" s="43" t="s">
        <v>562</v>
      </c>
      <c r="AR65" s="109" t="s">
        <v>562</v>
      </c>
      <c r="AS65" s="6" t="s">
        <v>562</v>
      </c>
      <c r="AT65" s="6" t="s">
        <v>562</v>
      </c>
      <c r="AU65" s="6" t="s">
        <v>562</v>
      </c>
      <c r="AV65" s="34" t="s">
        <v>562</v>
      </c>
      <c r="AW65" s="109" t="s">
        <v>562</v>
      </c>
      <c r="AX65" s="6" t="s">
        <v>562</v>
      </c>
      <c r="AY65" s="6" t="s">
        <v>562</v>
      </c>
      <c r="AZ65" s="34" t="s">
        <v>562</v>
      </c>
      <c r="BA65" s="109" t="s">
        <v>67</v>
      </c>
      <c r="BB65" s="4">
        <v>132</v>
      </c>
      <c r="BC65" s="4">
        <v>132</v>
      </c>
      <c r="BD65" s="4">
        <v>122</v>
      </c>
      <c r="BE65" s="4">
        <v>122</v>
      </c>
      <c r="BF65" s="4">
        <v>235</v>
      </c>
      <c r="BG65" s="4">
        <v>237</v>
      </c>
      <c r="BH65" s="4">
        <v>148</v>
      </c>
      <c r="BI65" s="4">
        <v>148</v>
      </c>
      <c r="BJ65" s="4">
        <v>118</v>
      </c>
      <c r="BK65" s="4">
        <v>118</v>
      </c>
      <c r="BL65" s="4">
        <v>130</v>
      </c>
      <c r="BM65" s="4">
        <v>130</v>
      </c>
      <c r="BN65" s="4">
        <v>187</v>
      </c>
      <c r="BO65" s="4">
        <v>187</v>
      </c>
      <c r="BP65" s="4">
        <v>186</v>
      </c>
      <c r="BQ65" s="4">
        <v>188</v>
      </c>
      <c r="BR65" s="4">
        <v>243</v>
      </c>
      <c r="BS65" s="4">
        <v>243</v>
      </c>
      <c r="BT65" s="4">
        <v>178</v>
      </c>
      <c r="BU65" s="4">
        <v>178</v>
      </c>
      <c r="BV65" s="4">
        <v>108</v>
      </c>
      <c r="BW65" s="4">
        <v>108</v>
      </c>
      <c r="BX65" s="4">
        <v>141</v>
      </c>
      <c r="BY65" s="4">
        <v>141</v>
      </c>
      <c r="BZ65" s="4">
        <v>134</v>
      </c>
      <c r="CA65" s="4">
        <v>136</v>
      </c>
      <c r="CB65" s="4">
        <v>246</v>
      </c>
      <c r="CC65" s="4">
        <v>246</v>
      </c>
      <c r="CD65" s="4">
        <v>173</v>
      </c>
      <c r="CE65" s="35">
        <v>193</v>
      </c>
      <c r="CF65" s="115" t="s">
        <v>67</v>
      </c>
      <c r="CG65" s="33" t="s">
        <v>1710</v>
      </c>
      <c r="CH65" s="35" t="s">
        <v>1711</v>
      </c>
      <c r="CI65" s="118"/>
      <c r="CJ65" s="118"/>
    </row>
    <row r="66" spans="1:88" x14ac:dyDescent="0.3">
      <c r="A66" s="7" t="s">
        <v>566</v>
      </c>
      <c r="B66" s="83" t="s">
        <v>68</v>
      </c>
      <c r="C66" s="16" t="s">
        <v>542</v>
      </c>
      <c r="D66" s="9"/>
      <c r="E66" s="9"/>
      <c r="F66" s="90"/>
      <c r="G66" s="86">
        <v>3.4754943485510301</v>
      </c>
      <c r="H66" s="21">
        <v>0.84900098163488003</v>
      </c>
      <c r="I66" s="21">
        <v>-0.76600691895049899</v>
      </c>
      <c r="J66" s="21">
        <v>-1.6494737331867599</v>
      </c>
      <c r="K66" s="21">
        <v>0.21872480391034199</v>
      </c>
      <c r="L66" s="21">
        <v>0.129362847847804</v>
      </c>
      <c r="M66" s="21">
        <v>6.5001948198870396E-2</v>
      </c>
      <c r="N66" s="21">
        <v>0.174620845029024</v>
      </c>
      <c r="O66" s="21">
        <v>6.9539563568556104E-2</v>
      </c>
      <c r="P66" s="25">
        <v>0.17757813844741399</v>
      </c>
      <c r="Q66" s="103" t="s">
        <v>68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0.23799999999999999</v>
      </c>
      <c r="X66" s="5">
        <v>7.6999999999999999E-2</v>
      </c>
      <c r="Y66" s="5">
        <v>0.68500000000000005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29">
        <v>0</v>
      </c>
      <c r="AG66" s="109" t="s">
        <v>562</v>
      </c>
      <c r="AH66" s="6" t="s">
        <v>562</v>
      </c>
      <c r="AI66" s="6" t="s">
        <v>562</v>
      </c>
      <c r="AJ66" s="6" t="s">
        <v>562</v>
      </c>
      <c r="AK66" s="6" t="s">
        <v>562</v>
      </c>
      <c r="AL66" s="6" t="s">
        <v>562</v>
      </c>
      <c r="AM66" s="6" t="s">
        <v>562</v>
      </c>
      <c r="AN66" s="6" t="s">
        <v>562</v>
      </c>
      <c r="AO66" s="6" t="s">
        <v>562</v>
      </c>
      <c r="AP66" s="6" t="s">
        <v>562</v>
      </c>
      <c r="AQ66" s="43" t="s">
        <v>562</v>
      </c>
      <c r="AR66" s="109" t="s">
        <v>562</v>
      </c>
      <c r="AS66" s="6" t="s">
        <v>562</v>
      </c>
      <c r="AT66" s="6" t="s">
        <v>562</v>
      </c>
      <c r="AU66" s="6" t="s">
        <v>562</v>
      </c>
      <c r="AV66" s="34" t="s">
        <v>562</v>
      </c>
      <c r="AW66" s="109" t="s">
        <v>562</v>
      </c>
      <c r="AX66" s="6" t="s">
        <v>562</v>
      </c>
      <c r="AY66" s="6" t="s">
        <v>562</v>
      </c>
      <c r="AZ66" s="34" t="s">
        <v>562</v>
      </c>
      <c r="BA66" s="109" t="s">
        <v>68</v>
      </c>
      <c r="BB66" s="4">
        <v>132</v>
      </c>
      <c r="BC66" s="4">
        <v>136</v>
      </c>
      <c r="BD66" s="4">
        <v>124</v>
      </c>
      <c r="BE66" s="4">
        <v>124</v>
      </c>
      <c r="BF66" s="4">
        <v>235</v>
      </c>
      <c r="BG66" s="4">
        <v>235</v>
      </c>
      <c r="BH66" s="4">
        <v>150</v>
      </c>
      <c r="BI66" s="4">
        <v>150</v>
      </c>
      <c r="BJ66" s="4">
        <v>120</v>
      </c>
      <c r="BK66" s="4">
        <v>120</v>
      </c>
      <c r="BL66" s="4">
        <v>130</v>
      </c>
      <c r="BM66" s="4">
        <v>130</v>
      </c>
      <c r="BN66" s="4">
        <v>189</v>
      </c>
      <c r="BO66" s="4">
        <v>189</v>
      </c>
      <c r="BP66" s="4">
        <v>182</v>
      </c>
      <c r="BQ66" s="4">
        <v>182</v>
      </c>
      <c r="BR66" s="4">
        <v>243</v>
      </c>
      <c r="BS66" s="4">
        <v>243</v>
      </c>
      <c r="BT66" s="4">
        <v>178</v>
      </c>
      <c r="BU66" s="4">
        <v>178</v>
      </c>
      <c r="BV66" s="4">
        <v>108</v>
      </c>
      <c r="BW66" s="4">
        <v>108</v>
      </c>
      <c r="BX66" s="4">
        <v>137</v>
      </c>
      <c r="BY66" s="4">
        <v>137</v>
      </c>
      <c r="BZ66" s="4">
        <v>130</v>
      </c>
      <c r="CA66" s="4">
        <v>132</v>
      </c>
      <c r="CB66" s="4">
        <v>246</v>
      </c>
      <c r="CC66" s="4">
        <v>246</v>
      </c>
      <c r="CD66" s="4">
        <v>177</v>
      </c>
      <c r="CE66" s="35">
        <v>179</v>
      </c>
      <c r="CF66" s="115" t="s">
        <v>68</v>
      </c>
      <c r="CG66" s="33" t="s">
        <v>1710</v>
      </c>
      <c r="CH66" s="35" t="s">
        <v>1711</v>
      </c>
      <c r="CI66" s="118"/>
      <c r="CJ66" s="118"/>
    </row>
    <row r="67" spans="1:88" x14ac:dyDescent="0.3">
      <c r="A67" s="7" t="s">
        <v>566</v>
      </c>
      <c r="B67" s="83" t="s">
        <v>69</v>
      </c>
      <c r="C67" s="16" t="s">
        <v>542</v>
      </c>
      <c r="D67" s="9"/>
      <c r="E67" s="9"/>
      <c r="F67" s="90"/>
      <c r="G67" s="86">
        <v>3.9838540031046401</v>
      </c>
      <c r="H67" s="21">
        <v>1.40256893208735</v>
      </c>
      <c r="I67" s="21">
        <v>-1.32110579675214</v>
      </c>
      <c r="J67" s="21">
        <v>-2.7351757735998401</v>
      </c>
      <c r="K67" s="21">
        <v>0.48569805092505097</v>
      </c>
      <c r="L67" s="21">
        <v>-8.8523722338028896E-2</v>
      </c>
      <c r="M67" s="21">
        <v>-6.9404872005276903E-3</v>
      </c>
      <c r="N67" s="21">
        <v>0.54818560903153302</v>
      </c>
      <c r="O67" s="21">
        <v>0.169798260460546</v>
      </c>
      <c r="P67" s="25">
        <v>-3.00987148082974E-2</v>
      </c>
      <c r="Q67" s="103" t="s">
        <v>69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0.127</v>
      </c>
      <c r="X67" s="5">
        <v>0.40699999999999997</v>
      </c>
      <c r="Y67" s="5">
        <v>0.46600000000000003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29">
        <v>0</v>
      </c>
      <c r="AG67" s="109" t="s">
        <v>562</v>
      </c>
      <c r="AH67" s="6" t="s">
        <v>562</v>
      </c>
      <c r="AI67" s="6" t="s">
        <v>562</v>
      </c>
      <c r="AJ67" s="6" t="s">
        <v>562</v>
      </c>
      <c r="AK67" s="6" t="s">
        <v>562</v>
      </c>
      <c r="AL67" s="6" t="s">
        <v>562</v>
      </c>
      <c r="AM67" s="6" t="s">
        <v>562</v>
      </c>
      <c r="AN67" s="6" t="s">
        <v>562</v>
      </c>
      <c r="AO67" s="6" t="s">
        <v>562</v>
      </c>
      <c r="AP67" s="6" t="s">
        <v>562</v>
      </c>
      <c r="AQ67" s="43" t="s">
        <v>562</v>
      </c>
      <c r="AR67" s="109" t="s">
        <v>562</v>
      </c>
      <c r="AS67" s="6" t="s">
        <v>562</v>
      </c>
      <c r="AT67" s="6" t="s">
        <v>562</v>
      </c>
      <c r="AU67" s="6" t="s">
        <v>562</v>
      </c>
      <c r="AV67" s="34" t="s">
        <v>562</v>
      </c>
      <c r="AW67" s="109" t="s">
        <v>562</v>
      </c>
      <c r="AX67" s="6" t="s">
        <v>562</v>
      </c>
      <c r="AY67" s="6" t="s">
        <v>562</v>
      </c>
      <c r="AZ67" s="34" t="s">
        <v>562</v>
      </c>
      <c r="BA67" s="109" t="s">
        <v>69</v>
      </c>
      <c r="BB67" s="4">
        <v>134</v>
      </c>
      <c r="BC67" s="4">
        <v>138</v>
      </c>
      <c r="BD67" s="4">
        <v>122</v>
      </c>
      <c r="BE67" s="4">
        <v>122</v>
      </c>
      <c r="BF67" s="4">
        <v>235</v>
      </c>
      <c r="BG67" s="4">
        <v>235</v>
      </c>
      <c r="BH67" s="4">
        <v>146</v>
      </c>
      <c r="BI67" s="4">
        <v>146</v>
      </c>
      <c r="BJ67" s="4">
        <v>118</v>
      </c>
      <c r="BK67" s="4">
        <v>120</v>
      </c>
      <c r="BL67" s="4">
        <v>130</v>
      </c>
      <c r="BM67" s="4">
        <v>130</v>
      </c>
      <c r="BN67" s="4">
        <v>189</v>
      </c>
      <c r="BO67" s="4">
        <v>189</v>
      </c>
      <c r="BP67" s="4">
        <v>181</v>
      </c>
      <c r="BQ67" s="4">
        <v>188</v>
      </c>
      <c r="BR67" s="4">
        <v>243</v>
      </c>
      <c r="BS67" s="4">
        <v>243</v>
      </c>
      <c r="BT67" s="4">
        <v>178</v>
      </c>
      <c r="BU67" s="4">
        <v>178</v>
      </c>
      <c r="BV67" s="4">
        <v>108</v>
      </c>
      <c r="BW67" s="4">
        <v>108</v>
      </c>
      <c r="BX67" s="4">
        <v>137</v>
      </c>
      <c r="BY67" s="4">
        <v>139</v>
      </c>
      <c r="BZ67" s="4">
        <v>130</v>
      </c>
      <c r="CA67" s="4">
        <v>130</v>
      </c>
      <c r="CB67" s="4">
        <v>246</v>
      </c>
      <c r="CC67" s="4">
        <v>246</v>
      </c>
      <c r="CD67" s="4">
        <v>179</v>
      </c>
      <c r="CE67" s="35">
        <v>189</v>
      </c>
      <c r="CF67" s="115" t="s">
        <v>69</v>
      </c>
      <c r="CG67" s="33" t="s">
        <v>1710</v>
      </c>
      <c r="CH67" s="35" t="s">
        <v>1711</v>
      </c>
      <c r="CI67" s="118"/>
      <c r="CJ67" s="118"/>
    </row>
    <row r="68" spans="1:88" x14ac:dyDescent="0.3">
      <c r="A68" s="7" t="s">
        <v>566</v>
      </c>
      <c r="B68" s="83" t="s">
        <v>70</v>
      </c>
      <c r="C68" s="16" t="s">
        <v>542</v>
      </c>
      <c r="D68" s="9"/>
      <c r="E68" s="9"/>
      <c r="F68" s="90"/>
      <c r="G68" s="86">
        <v>3.7836765023582601</v>
      </c>
      <c r="H68" s="21">
        <v>1.46094576591311</v>
      </c>
      <c r="I68" s="21">
        <v>-0.87442761257057999</v>
      </c>
      <c r="J68" s="21">
        <v>-3.0652775206059202</v>
      </c>
      <c r="K68" s="21">
        <v>0.206240856941972</v>
      </c>
      <c r="L68" s="21">
        <v>8.9644514141384805E-3</v>
      </c>
      <c r="M68" s="21">
        <v>-2.7058276701404701E-2</v>
      </c>
      <c r="N68" s="21">
        <v>0.111293175347374</v>
      </c>
      <c r="O68" s="21">
        <v>-0.24129159908537601</v>
      </c>
      <c r="P68" s="25">
        <v>-0.31565707583471603</v>
      </c>
      <c r="Q68" s="103" t="s">
        <v>70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3.7999999999999999E-2</v>
      </c>
      <c r="X68" s="5">
        <v>0.65900000000000003</v>
      </c>
      <c r="Y68" s="5">
        <v>0.30299999999999999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29">
        <v>0</v>
      </c>
      <c r="AG68" s="109" t="s">
        <v>562</v>
      </c>
      <c r="AH68" s="6" t="s">
        <v>562</v>
      </c>
      <c r="AI68" s="6" t="s">
        <v>562</v>
      </c>
      <c r="AJ68" s="6" t="s">
        <v>562</v>
      </c>
      <c r="AK68" s="6" t="s">
        <v>562</v>
      </c>
      <c r="AL68" s="6" t="s">
        <v>562</v>
      </c>
      <c r="AM68" s="6" t="s">
        <v>562</v>
      </c>
      <c r="AN68" s="6" t="s">
        <v>562</v>
      </c>
      <c r="AO68" s="6" t="s">
        <v>562</v>
      </c>
      <c r="AP68" s="6" t="s">
        <v>562</v>
      </c>
      <c r="AQ68" s="43" t="s">
        <v>562</v>
      </c>
      <c r="AR68" s="109" t="s">
        <v>562</v>
      </c>
      <c r="AS68" s="6" t="s">
        <v>562</v>
      </c>
      <c r="AT68" s="6" t="s">
        <v>562</v>
      </c>
      <c r="AU68" s="6" t="s">
        <v>562</v>
      </c>
      <c r="AV68" s="34" t="s">
        <v>562</v>
      </c>
      <c r="AW68" s="109" t="s">
        <v>562</v>
      </c>
      <c r="AX68" s="6" t="s">
        <v>562</v>
      </c>
      <c r="AY68" s="6" t="s">
        <v>562</v>
      </c>
      <c r="AZ68" s="34" t="s">
        <v>562</v>
      </c>
      <c r="BA68" s="109" t="s">
        <v>70</v>
      </c>
      <c r="BB68" s="4">
        <v>130</v>
      </c>
      <c r="BC68" s="4">
        <v>132</v>
      </c>
      <c r="BD68" s="4">
        <v>122</v>
      </c>
      <c r="BE68" s="4">
        <v>122</v>
      </c>
      <c r="BF68" s="4">
        <v>235</v>
      </c>
      <c r="BG68" s="4">
        <v>235</v>
      </c>
      <c r="BH68" s="4">
        <v>148</v>
      </c>
      <c r="BI68" s="4">
        <v>148</v>
      </c>
      <c r="BJ68" s="4">
        <v>118</v>
      </c>
      <c r="BK68" s="4">
        <v>118</v>
      </c>
      <c r="BL68" s="4">
        <v>130</v>
      </c>
      <c r="BM68" s="4">
        <v>130</v>
      </c>
      <c r="BN68" s="4">
        <v>189</v>
      </c>
      <c r="BO68" s="4">
        <v>189</v>
      </c>
      <c r="BP68" s="4">
        <v>182</v>
      </c>
      <c r="BQ68" s="4">
        <v>182</v>
      </c>
      <c r="BR68" s="4">
        <v>243</v>
      </c>
      <c r="BS68" s="4">
        <v>243</v>
      </c>
      <c r="BT68" s="4">
        <v>178</v>
      </c>
      <c r="BU68" s="4">
        <v>178</v>
      </c>
      <c r="BV68" s="4">
        <v>108</v>
      </c>
      <c r="BW68" s="4">
        <v>108</v>
      </c>
      <c r="BX68" s="4">
        <v>139</v>
      </c>
      <c r="BY68" s="4">
        <v>139</v>
      </c>
      <c r="BZ68" s="4">
        <v>130</v>
      </c>
      <c r="CA68" s="4">
        <v>138</v>
      </c>
      <c r="CB68" s="4">
        <v>246</v>
      </c>
      <c r="CC68" s="4">
        <v>246</v>
      </c>
      <c r="CD68" s="4">
        <v>191</v>
      </c>
      <c r="CE68" s="35">
        <v>205</v>
      </c>
      <c r="CF68" s="115" t="s">
        <v>70</v>
      </c>
      <c r="CG68" s="33" t="s">
        <v>1701</v>
      </c>
      <c r="CH68" s="35" t="s">
        <v>1702</v>
      </c>
      <c r="CI68" s="118"/>
      <c r="CJ68" s="118"/>
    </row>
    <row r="69" spans="1:88" x14ac:dyDescent="0.3">
      <c r="A69" s="7" t="s">
        <v>566</v>
      </c>
      <c r="B69" s="83" t="s">
        <v>71</v>
      </c>
      <c r="C69" s="16" t="s">
        <v>539</v>
      </c>
      <c r="D69" s="9"/>
      <c r="E69" s="9"/>
      <c r="F69" s="90"/>
      <c r="G69" s="86">
        <v>-3.8261978175395801</v>
      </c>
      <c r="H69" s="21">
        <v>-11.379604292989599</v>
      </c>
      <c r="I69" s="21">
        <v>-10.563121204155401</v>
      </c>
      <c r="J69" s="21">
        <v>-0.991143817851036</v>
      </c>
      <c r="K69" s="21">
        <v>-1.2487874707245099</v>
      </c>
      <c r="L69" s="21">
        <v>3.9924707479727002</v>
      </c>
      <c r="M69" s="21">
        <v>-0.98173146457352001</v>
      </c>
      <c r="N69" s="21">
        <v>1.3743493023351601</v>
      </c>
      <c r="O69" s="21">
        <v>2.1530334495818702</v>
      </c>
      <c r="P69" s="25">
        <v>0.81157087426378705</v>
      </c>
      <c r="Q69" s="103" t="s">
        <v>71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1</v>
      </c>
      <c r="AC69" s="5">
        <v>0</v>
      </c>
      <c r="AD69" s="5">
        <v>0</v>
      </c>
      <c r="AE69" s="5">
        <v>0</v>
      </c>
      <c r="AF69" s="29">
        <v>0</v>
      </c>
      <c r="AG69" s="109" t="s">
        <v>562</v>
      </c>
      <c r="AH69" s="6" t="s">
        <v>562</v>
      </c>
      <c r="AI69" s="6" t="s">
        <v>562</v>
      </c>
      <c r="AJ69" s="6" t="s">
        <v>562</v>
      </c>
      <c r="AK69" s="6" t="s">
        <v>562</v>
      </c>
      <c r="AL69" s="6" t="s">
        <v>562</v>
      </c>
      <c r="AM69" s="6" t="s">
        <v>562</v>
      </c>
      <c r="AN69" s="6" t="s">
        <v>562</v>
      </c>
      <c r="AO69" s="6" t="s">
        <v>562</v>
      </c>
      <c r="AP69" s="6" t="s">
        <v>562</v>
      </c>
      <c r="AQ69" s="43" t="s">
        <v>562</v>
      </c>
      <c r="AR69" s="109" t="s">
        <v>562</v>
      </c>
      <c r="AS69" s="6" t="s">
        <v>562</v>
      </c>
      <c r="AT69" s="6" t="s">
        <v>562</v>
      </c>
      <c r="AU69" s="6" t="s">
        <v>562</v>
      </c>
      <c r="AV69" s="34" t="s">
        <v>562</v>
      </c>
      <c r="AW69" s="109" t="s">
        <v>562</v>
      </c>
      <c r="AX69" s="6" t="s">
        <v>562</v>
      </c>
      <c r="AY69" s="6" t="s">
        <v>562</v>
      </c>
      <c r="AZ69" s="34" t="s">
        <v>562</v>
      </c>
      <c r="BA69" s="109" t="s">
        <v>71</v>
      </c>
      <c r="BB69" s="4">
        <v>132</v>
      </c>
      <c r="BC69" s="4">
        <v>132</v>
      </c>
      <c r="BD69" s="4">
        <v>126</v>
      </c>
      <c r="BE69" s="4">
        <v>126</v>
      </c>
      <c r="BF69" s="4">
        <v>255</v>
      </c>
      <c r="BG69" s="4">
        <v>273</v>
      </c>
      <c r="BH69" s="4">
        <v>160</v>
      </c>
      <c r="BI69" s="4">
        <v>160</v>
      </c>
      <c r="BJ69" s="4">
        <v>126</v>
      </c>
      <c r="BK69" s="4">
        <v>126</v>
      </c>
      <c r="BL69" s="4">
        <v>128</v>
      </c>
      <c r="BM69" s="4">
        <v>128</v>
      </c>
      <c r="BN69" s="4">
        <v>219</v>
      </c>
      <c r="BO69" s="4">
        <v>221</v>
      </c>
      <c r="BP69" s="4">
        <v>160</v>
      </c>
      <c r="BQ69" s="4">
        <v>166</v>
      </c>
      <c r="BR69" s="4">
        <v>291</v>
      </c>
      <c r="BS69" s="4">
        <v>295</v>
      </c>
      <c r="BT69" s="4">
        <v>188</v>
      </c>
      <c r="BU69" s="4">
        <v>188</v>
      </c>
      <c r="BV69" s="4">
        <v>110</v>
      </c>
      <c r="BW69" s="4">
        <v>120</v>
      </c>
      <c r="BX69" s="4">
        <v>131</v>
      </c>
      <c r="BY69" s="4">
        <v>133</v>
      </c>
      <c r="BZ69" s="4">
        <v>140</v>
      </c>
      <c r="CA69" s="4">
        <v>154</v>
      </c>
      <c r="CB69" s="4">
        <v>258</v>
      </c>
      <c r="CC69" s="4">
        <v>266</v>
      </c>
      <c r="CD69" s="4">
        <v>187</v>
      </c>
      <c r="CE69" s="35">
        <v>199</v>
      </c>
      <c r="CF69" s="115" t="s">
        <v>71</v>
      </c>
      <c r="CG69" s="33" t="s">
        <v>1779</v>
      </c>
      <c r="CH69" s="35" t="s">
        <v>1780</v>
      </c>
      <c r="CI69" s="118"/>
      <c r="CJ69" s="118"/>
    </row>
    <row r="70" spans="1:88" x14ac:dyDescent="0.3">
      <c r="A70" s="7" t="s">
        <v>566</v>
      </c>
      <c r="B70" s="83" t="s">
        <v>72</v>
      </c>
      <c r="C70" s="16" t="s">
        <v>539</v>
      </c>
      <c r="D70" s="9"/>
      <c r="E70" s="9"/>
      <c r="F70" s="90"/>
      <c r="G70" s="86">
        <v>-4.9184117118515598</v>
      </c>
      <c r="H70" s="21">
        <v>-12.684585499632201</v>
      </c>
      <c r="I70" s="21">
        <v>-13.481093587765001</v>
      </c>
      <c r="J70" s="21">
        <v>-1.1608503650613</v>
      </c>
      <c r="K70" s="21">
        <v>2.5193499232811101E-2</v>
      </c>
      <c r="L70" s="21">
        <v>5.5926808827907699</v>
      </c>
      <c r="M70" s="21">
        <v>7.4329209604114004</v>
      </c>
      <c r="N70" s="21">
        <v>8.8317493961922597</v>
      </c>
      <c r="O70" s="21">
        <v>-5.7671749637733196</v>
      </c>
      <c r="P70" s="25">
        <v>-3.5614007313864899</v>
      </c>
      <c r="Q70" s="103" t="s">
        <v>72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1</v>
      </c>
      <c r="AC70" s="5">
        <v>0</v>
      </c>
      <c r="AD70" s="5">
        <v>0</v>
      </c>
      <c r="AE70" s="5">
        <v>0</v>
      </c>
      <c r="AF70" s="29">
        <v>0</v>
      </c>
      <c r="AG70" s="109" t="s">
        <v>562</v>
      </c>
      <c r="AH70" s="6" t="s">
        <v>562</v>
      </c>
      <c r="AI70" s="6" t="s">
        <v>562</v>
      </c>
      <c r="AJ70" s="6" t="s">
        <v>562</v>
      </c>
      <c r="AK70" s="6" t="s">
        <v>562</v>
      </c>
      <c r="AL70" s="6" t="s">
        <v>562</v>
      </c>
      <c r="AM70" s="6" t="s">
        <v>562</v>
      </c>
      <c r="AN70" s="6" t="s">
        <v>562</v>
      </c>
      <c r="AO70" s="6" t="s">
        <v>562</v>
      </c>
      <c r="AP70" s="6" t="s">
        <v>562</v>
      </c>
      <c r="AQ70" s="43" t="s">
        <v>562</v>
      </c>
      <c r="AR70" s="109" t="s">
        <v>562</v>
      </c>
      <c r="AS70" s="6" t="s">
        <v>562</v>
      </c>
      <c r="AT70" s="6" t="s">
        <v>562</v>
      </c>
      <c r="AU70" s="6" t="s">
        <v>562</v>
      </c>
      <c r="AV70" s="34" t="s">
        <v>562</v>
      </c>
      <c r="AW70" s="109" t="s">
        <v>562</v>
      </c>
      <c r="AX70" s="6" t="s">
        <v>562</v>
      </c>
      <c r="AY70" s="6" t="s">
        <v>562</v>
      </c>
      <c r="AZ70" s="34" t="s">
        <v>562</v>
      </c>
      <c r="BA70" s="109" t="s">
        <v>72</v>
      </c>
      <c r="BB70" s="4">
        <v>158</v>
      </c>
      <c r="BC70" s="4">
        <v>158</v>
      </c>
      <c r="BD70" s="4">
        <v>126</v>
      </c>
      <c r="BE70" s="4">
        <v>126</v>
      </c>
      <c r="BF70" s="4">
        <v>253</v>
      </c>
      <c r="BG70" s="4">
        <v>257</v>
      </c>
      <c r="BH70" s="4">
        <v>160</v>
      </c>
      <c r="BI70" s="4">
        <v>160</v>
      </c>
      <c r="BJ70" s="4">
        <v>126</v>
      </c>
      <c r="BK70" s="4">
        <v>126</v>
      </c>
      <c r="BL70" s="4">
        <v>128</v>
      </c>
      <c r="BM70" s="4">
        <v>128</v>
      </c>
      <c r="BN70" s="4">
        <v>217</v>
      </c>
      <c r="BO70" s="4">
        <v>217</v>
      </c>
      <c r="BP70" s="4">
        <v>164</v>
      </c>
      <c r="BQ70" s="4">
        <v>166</v>
      </c>
      <c r="BR70" s="4">
        <v>291</v>
      </c>
      <c r="BS70" s="4">
        <v>297</v>
      </c>
      <c r="BT70" s="4">
        <v>198</v>
      </c>
      <c r="BU70" s="4">
        <v>204</v>
      </c>
      <c r="BV70" s="4">
        <v>114</v>
      </c>
      <c r="BW70" s="4">
        <v>130</v>
      </c>
      <c r="BX70" s="4">
        <v>131</v>
      </c>
      <c r="BY70" s="4">
        <v>133</v>
      </c>
      <c r="BZ70" s="4">
        <v>146</v>
      </c>
      <c r="CA70" s="4">
        <v>150</v>
      </c>
      <c r="CB70" s="4">
        <v>260</v>
      </c>
      <c r="CC70" s="4">
        <v>260</v>
      </c>
      <c r="CD70" s="4">
        <v>201</v>
      </c>
      <c r="CE70" s="35">
        <v>203</v>
      </c>
      <c r="CF70" s="115" t="s">
        <v>72</v>
      </c>
      <c r="CG70" s="33" t="s">
        <v>1781</v>
      </c>
      <c r="CH70" s="35" t="s">
        <v>1782</v>
      </c>
      <c r="CI70" s="118"/>
      <c r="CJ70" s="118"/>
    </row>
    <row r="71" spans="1:88" x14ac:dyDescent="0.3">
      <c r="A71" s="7" t="s">
        <v>566</v>
      </c>
      <c r="B71" s="83" t="s">
        <v>73</v>
      </c>
      <c r="C71" s="16" t="s">
        <v>539</v>
      </c>
      <c r="D71" s="9"/>
      <c r="E71" s="9"/>
      <c r="F71" s="90"/>
      <c r="G71" s="86">
        <v>-4.1666669786846802</v>
      </c>
      <c r="H71" s="21">
        <v>-10.5917250742881</v>
      </c>
      <c r="I71" s="21">
        <v>-7.8578874389747302</v>
      </c>
      <c r="J71" s="21">
        <v>-0.99432569852377695</v>
      </c>
      <c r="K71" s="21">
        <v>-0.30669649969840002</v>
      </c>
      <c r="L71" s="21">
        <v>0.63012734711423501</v>
      </c>
      <c r="M71" s="21">
        <v>3.62078340220785</v>
      </c>
      <c r="N71" s="21">
        <v>8.5930293815181091</v>
      </c>
      <c r="O71" s="21">
        <v>-9.5087701043205097</v>
      </c>
      <c r="P71" s="25">
        <v>4.8490031442727002</v>
      </c>
      <c r="Q71" s="103" t="s">
        <v>73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1</v>
      </c>
      <c r="AC71" s="5">
        <v>0</v>
      </c>
      <c r="AD71" s="5">
        <v>0</v>
      </c>
      <c r="AE71" s="5">
        <v>0</v>
      </c>
      <c r="AF71" s="29">
        <v>0</v>
      </c>
      <c r="AG71" s="109" t="s">
        <v>562</v>
      </c>
      <c r="AH71" s="6" t="s">
        <v>562</v>
      </c>
      <c r="AI71" s="6" t="s">
        <v>562</v>
      </c>
      <c r="AJ71" s="6" t="s">
        <v>562</v>
      </c>
      <c r="AK71" s="6" t="s">
        <v>562</v>
      </c>
      <c r="AL71" s="6" t="s">
        <v>562</v>
      </c>
      <c r="AM71" s="6" t="s">
        <v>562</v>
      </c>
      <c r="AN71" s="6" t="s">
        <v>562</v>
      </c>
      <c r="AO71" s="6" t="s">
        <v>562</v>
      </c>
      <c r="AP71" s="6" t="s">
        <v>562</v>
      </c>
      <c r="AQ71" s="43" t="s">
        <v>562</v>
      </c>
      <c r="AR71" s="109" t="s">
        <v>562</v>
      </c>
      <c r="AS71" s="6" t="s">
        <v>562</v>
      </c>
      <c r="AT71" s="6" t="s">
        <v>562</v>
      </c>
      <c r="AU71" s="6" t="s">
        <v>562</v>
      </c>
      <c r="AV71" s="34" t="s">
        <v>562</v>
      </c>
      <c r="AW71" s="109" t="s">
        <v>562</v>
      </c>
      <c r="AX71" s="6" t="s">
        <v>562</v>
      </c>
      <c r="AY71" s="6" t="s">
        <v>562</v>
      </c>
      <c r="AZ71" s="34" t="s">
        <v>562</v>
      </c>
      <c r="BA71" s="109" t="s">
        <v>73</v>
      </c>
      <c r="BB71" s="4">
        <v>150</v>
      </c>
      <c r="BC71" s="4">
        <v>158</v>
      </c>
      <c r="BD71" s="4">
        <v>126</v>
      </c>
      <c r="BE71" s="4">
        <v>126</v>
      </c>
      <c r="BF71" s="4">
        <v>231</v>
      </c>
      <c r="BG71" s="4">
        <v>233</v>
      </c>
      <c r="BH71" s="4">
        <v>160</v>
      </c>
      <c r="BI71" s="4">
        <v>160</v>
      </c>
      <c r="BJ71" s="4">
        <v>126</v>
      </c>
      <c r="BK71" s="4">
        <v>126</v>
      </c>
      <c r="BL71" s="4">
        <v>128</v>
      </c>
      <c r="BM71" s="4">
        <v>128</v>
      </c>
      <c r="BN71" s="4">
        <v>203</v>
      </c>
      <c r="BO71" s="4">
        <v>219</v>
      </c>
      <c r="BP71" s="4">
        <v>164</v>
      </c>
      <c r="BQ71" s="4">
        <v>166</v>
      </c>
      <c r="BR71" s="4">
        <v>293</v>
      </c>
      <c r="BS71" s="4">
        <v>297</v>
      </c>
      <c r="BT71" s="4">
        <v>200</v>
      </c>
      <c r="BU71" s="4">
        <v>200</v>
      </c>
      <c r="BV71" s="4">
        <v>112</v>
      </c>
      <c r="BW71" s="4">
        <v>114</v>
      </c>
      <c r="BX71" s="4">
        <v>131</v>
      </c>
      <c r="BY71" s="4">
        <v>133</v>
      </c>
      <c r="BZ71" s="4">
        <v>148</v>
      </c>
      <c r="CA71" s="4">
        <v>148</v>
      </c>
      <c r="CB71" s="4">
        <v>258</v>
      </c>
      <c r="CC71" s="4">
        <v>258</v>
      </c>
      <c r="CD71" s="4">
        <v>177</v>
      </c>
      <c r="CE71" s="35">
        <v>183</v>
      </c>
      <c r="CF71" s="115" t="s">
        <v>73</v>
      </c>
      <c r="CG71" s="33" t="s">
        <v>1783</v>
      </c>
      <c r="CH71" s="35" t="s">
        <v>1784</v>
      </c>
      <c r="CI71" s="118"/>
      <c r="CJ71" s="118"/>
    </row>
    <row r="72" spans="1:88" x14ac:dyDescent="0.3">
      <c r="A72" s="7" t="s">
        <v>566</v>
      </c>
      <c r="B72" s="83" t="s">
        <v>74</v>
      </c>
      <c r="C72" s="16" t="s">
        <v>539</v>
      </c>
      <c r="D72" s="9"/>
      <c r="E72" s="9"/>
      <c r="F72" s="90"/>
      <c r="G72" s="86">
        <v>-5.7511605085855999</v>
      </c>
      <c r="H72" s="21">
        <v>-12.7610382849694</v>
      </c>
      <c r="I72" s="21">
        <v>-13.4005024471754</v>
      </c>
      <c r="J72" s="21">
        <v>-0.52460779284926595</v>
      </c>
      <c r="K72" s="21">
        <v>-1.7513649148114201</v>
      </c>
      <c r="L72" s="21">
        <v>1.1734508505141299</v>
      </c>
      <c r="M72" s="21">
        <v>4.1794328779035297</v>
      </c>
      <c r="N72" s="21">
        <v>7.0082018841095701</v>
      </c>
      <c r="O72" s="21">
        <v>-8.3175375601400994</v>
      </c>
      <c r="P72" s="25">
        <v>0.88282131289569599</v>
      </c>
      <c r="Q72" s="103" t="s">
        <v>74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1</v>
      </c>
      <c r="AC72" s="5">
        <v>0</v>
      </c>
      <c r="AD72" s="5">
        <v>0</v>
      </c>
      <c r="AE72" s="5">
        <v>0</v>
      </c>
      <c r="AF72" s="29">
        <v>0</v>
      </c>
      <c r="AG72" s="109" t="s">
        <v>562</v>
      </c>
      <c r="AH72" s="6" t="s">
        <v>562</v>
      </c>
      <c r="AI72" s="6" t="s">
        <v>562</v>
      </c>
      <c r="AJ72" s="6" t="s">
        <v>562</v>
      </c>
      <c r="AK72" s="6" t="s">
        <v>562</v>
      </c>
      <c r="AL72" s="6" t="s">
        <v>562</v>
      </c>
      <c r="AM72" s="6" t="s">
        <v>562</v>
      </c>
      <c r="AN72" s="6" t="s">
        <v>562</v>
      </c>
      <c r="AO72" s="6" t="s">
        <v>562</v>
      </c>
      <c r="AP72" s="6" t="s">
        <v>562</v>
      </c>
      <c r="AQ72" s="43" t="s">
        <v>562</v>
      </c>
      <c r="AR72" s="109" t="s">
        <v>562</v>
      </c>
      <c r="AS72" s="6" t="s">
        <v>562</v>
      </c>
      <c r="AT72" s="6" t="s">
        <v>562</v>
      </c>
      <c r="AU72" s="6" t="s">
        <v>562</v>
      </c>
      <c r="AV72" s="34" t="s">
        <v>562</v>
      </c>
      <c r="AW72" s="109" t="s">
        <v>562</v>
      </c>
      <c r="AX72" s="6" t="s">
        <v>562</v>
      </c>
      <c r="AY72" s="6" t="s">
        <v>562</v>
      </c>
      <c r="AZ72" s="34" t="s">
        <v>562</v>
      </c>
      <c r="BA72" s="109" t="s">
        <v>74</v>
      </c>
      <c r="BB72" s="4">
        <v>162</v>
      </c>
      <c r="BC72" s="4">
        <v>174</v>
      </c>
      <c r="BD72" s="4">
        <v>126</v>
      </c>
      <c r="BE72" s="4">
        <v>126</v>
      </c>
      <c r="BF72" s="4">
        <v>265</v>
      </c>
      <c r="BG72" s="4">
        <v>269</v>
      </c>
      <c r="BH72" s="4">
        <v>160</v>
      </c>
      <c r="BI72" s="4">
        <v>160</v>
      </c>
      <c r="BJ72" s="4">
        <v>126</v>
      </c>
      <c r="BK72" s="4">
        <v>126</v>
      </c>
      <c r="BL72" s="4">
        <v>128</v>
      </c>
      <c r="BM72" s="4">
        <v>128</v>
      </c>
      <c r="BN72" s="4">
        <v>213</v>
      </c>
      <c r="BO72" s="4">
        <v>215</v>
      </c>
      <c r="BP72" s="4">
        <v>164</v>
      </c>
      <c r="BQ72" s="4">
        <v>166</v>
      </c>
      <c r="BR72" s="4">
        <v>287</v>
      </c>
      <c r="BS72" s="4">
        <v>287</v>
      </c>
      <c r="BT72" s="4">
        <v>186</v>
      </c>
      <c r="BU72" s="4">
        <v>194</v>
      </c>
      <c r="BV72" s="4">
        <v>122</v>
      </c>
      <c r="BW72" s="4">
        <v>128</v>
      </c>
      <c r="BX72" s="4">
        <v>133</v>
      </c>
      <c r="BY72" s="4">
        <v>133</v>
      </c>
      <c r="BZ72" s="4">
        <v>142</v>
      </c>
      <c r="CA72" s="4">
        <v>152</v>
      </c>
      <c r="CB72" s="4">
        <v>256</v>
      </c>
      <c r="CC72" s="4">
        <v>256</v>
      </c>
      <c r="CD72" s="4">
        <v>167</v>
      </c>
      <c r="CE72" s="35">
        <v>195</v>
      </c>
      <c r="CF72" s="115" t="s">
        <v>74</v>
      </c>
      <c r="CG72" s="33" t="s">
        <v>1785</v>
      </c>
      <c r="CH72" s="35" t="s">
        <v>1786</v>
      </c>
      <c r="CI72" s="118"/>
      <c r="CJ72" s="118"/>
    </row>
    <row r="73" spans="1:88" x14ac:dyDescent="0.3">
      <c r="A73" s="7" t="s">
        <v>566</v>
      </c>
      <c r="B73" s="83" t="s">
        <v>75</v>
      </c>
      <c r="C73" s="16" t="s">
        <v>539</v>
      </c>
      <c r="D73" s="9"/>
      <c r="E73" s="9"/>
      <c r="F73" s="90"/>
      <c r="G73" s="86">
        <v>-4.9199402209654197</v>
      </c>
      <c r="H73" s="21">
        <v>-17.795933305593099</v>
      </c>
      <c r="I73" s="21">
        <v>-20.246675250798202</v>
      </c>
      <c r="J73" s="21">
        <v>-1.2093198201989299</v>
      </c>
      <c r="K73" s="21">
        <v>-2.17291556598243</v>
      </c>
      <c r="L73" s="21">
        <v>10.3987923945362</v>
      </c>
      <c r="M73" s="21">
        <v>-6.7465192501405697</v>
      </c>
      <c r="N73" s="21">
        <v>-9.4141921606156203</v>
      </c>
      <c r="O73" s="21">
        <v>12.930680576406001</v>
      </c>
      <c r="P73" s="25">
        <v>-0.15821292662365999</v>
      </c>
      <c r="Q73" s="103" t="s">
        <v>75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1</v>
      </c>
      <c r="AC73" s="5">
        <v>0</v>
      </c>
      <c r="AD73" s="5">
        <v>0</v>
      </c>
      <c r="AE73" s="5">
        <v>0</v>
      </c>
      <c r="AF73" s="29">
        <v>0</v>
      </c>
      <c r="AG73" s="109" t="s">
        <v>562</v>
      </c>
      <c r="AH73" s="6" t="s">
        <v>562</v>
      </c>
      <c r="AI73" s="6" t="s">
        <v>562</v>
      </c>
      <c r="AJ73" s="6" t="s">
        <v>562</v>
      </c>
      <c r="AK73" s="6" t="s">
        <v>562</v>
      </c>
      <c r="AL73" s="6" t="s">
        <v>562</v>
      </c>
      <c r="AM73" s="6" t="s">
        <v>562</v>
      </c>
      <c r="AN73" s="6" t="s">
        <v>562</v>
      </c>
      <c r="AO73" s="6" t="s">
        <v>562</v>
      </c>
      <c r="AP73" s="6" t="s">
        <v>562</v>
      </c>
      <c r="AQ73" s="43" t="s">
        <v>562</v>
      </c>
      <c r="AR73" s="109" t="s">
        <v>562</v>
      </c>
      <c r="AS73" s="6" t="s">
        <v>562</v>
      </c>
      <c r="AT73" s="6" t="s">
        <v>562</v>
      </c>
      <c r="AU73" s="6" t="s">
        <v>562</v>
      </c>
      <c r="AV73" s="34" t="s">
        <v>562</v>
      </c>
      <c r="AW73" s="109" t="s">
        <v>562</v>
      </c>
      <c r="AX73" s="6" t="s">
        <v>562</v>
      </c>
      <c r="AY73" s="6" t="s">
        <v>562</v>
      </c>
      <c r="AZ73" s="34" t="s">
        <v>562</v>
      </c>
      <c r="BA73" s="109" t="s">
        <v>75</v>
      </c>
      <c r="BB73" s="4">
        <v>146</v>
      </c>
      <c r="BC73" s="4">
        <v>176</v>
      </c>
      <c r="BD73" s="4">
        <v>126</v>
      </c>
      <c r="BE73" s="4">
        <v>126</v>
      </c>
      <c r="BF73" s="4">
        <v>257</v>
      </c>
      <c r="BG73" s="4">
        <v>267</v>
      </c>
      <c r="BH73" s="4">
        <v>160</v>
      </c>
      <c r="BI73" s="4">
        <v>160</v>
      </c>
      <c r="BJ73" s="4">
        <v>132</v>
      </c>
      <c r="BK73" s="4">
        <v>132</v>
      </c>
      <c r="BL73" s="4">
        <v>128</v>
      </c>
      <c r="BM73" s="4">
        <v>128</v>
      </c>
      <c r="BN73" s="4">
        <v>213</v>
      </c>
      <c r="BO73" s="4">
        <v>215</v>
      </c>
      <c r="BP73" s="4">
        <v>166</v>
      </c>
      <c r="BQ73" s="4">
        <v>166</v>
      </c>
      <c r="BR73" s="4">
        <v>289</v>
      </c>
      <c r="BS73" s="4">
        <v>299</v>
      </c>
      <c r="BT73" s="4">
        <v>204</v>
      </c>
      <c r="BU73" s="4">
        <v>210</v>
      </c>
      <c r="BV73" s="4">
        <v>114</v>
      </c>
      <c r="BW73" s="4">
        <v>128</v>
      </c>
      <c r="BX73" s="4">
        <v>133</v>
      </c>
      <c r="BY73" s="4">
        <v>133</v>
      </c>
      <c r="BZ73" s="4">
        <v>140</v>
      </c>
      <c r="CA73" s="4">
        <v>144</v>
      </c>
      <c r="CB73" s="4">
        <v>266</v>
      </c>
      <c r="CC73" s="4">
        <v>266</v>
      </c>
      <c r="CD73" s="4">
        <v>197</v>
      </c>
      <c r="CE73" s="35">
        <v>197</v>
      </c>
      <c r="CF73" s="115" t="s">
        <v>75</v>
      </c>
      <c r="CG73" s="33" t="s">
        <v>1710</v>
      </c>
      <c r="CH73" s="35" t="s">
        <v>1711</v>
      </c>
      <c r="CI73" s="118"/>
      <c r="CJ73" s="118"/>
    </row>
    <row r="74" spans="1:88" x14ac:dyDescent="0.3">
      <c r="A74" s="7" t="s">
        <v>566</v>
      </c>
      <c r="B74" s="83" t="s">
        <v>76</v>
      </c>
      <c r="C74" s="16" t="s">
        <v>539</v>
      </c>
      <c r="D74" s="9"/>
      <c r="E74" s="9"/>
      <c r="F74" s="90"/>
      <c r="G74" s="86">
        <v>-4.6533640712954503</v>
      </c>
      <c r="H74" s="21">
        <v>-15.829790005914001</v>
      </c>
      <c r="I74" s="21">
        <v>-16.936003482607699</v>
      </c>
      <c r="J74" s="21">
        <v>-1.91052631252314</v>
      </c>
      <c r="K74" s="21">
        <v>-2.8229917031065499</v>
      </c>
      <c r="L74" s="21">
        <v>2.0111950833723902</v>
      </c>
      <c r="M74" s="21">
        <v>4.6900529786872296</v>
      </c>
      <c r="N74" s="21">
        <v>14.1316133079805</v>
      </c>
      <c r="O74" s="21">
        <v>-13.451547304028701</v>
      </c>
      <c r="P74" s="25">
        <v>5.2606788934134796</v>
      </c>
      <c r="Q74" s="103" t="s">
        <v>76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1</v>
      </c>
      <c r="AC74" s="5">
        <v>0</v>
      </c>
      <c r="AD74" s="5">
        <v>0</v>
      </c>
      <c r="AE74" s="5">
        <v>0</v>
      </c>
      <c r="AF74" s="29">
        <v>0</v>
      </c>
      <c r="AG74" s="109" t="s">
        <v>562</v>
      </c>
      <c r="AH74" s="6" t="s">
        <v>562</v>
      </c>
      <c r="AI74" s="6" t="s">
        <v>562</v>
      </c>
      <c r="AJ74" s="6" t="s">
        <v>562</v>
      </c>
      <c r="AK74" s="6" t="s">
        <v>562</v>
      </c>
      <c r="AL74" s="6" t="s">
        <v>562</v>
      </c>
      <c r="AM74" s="6" t="s">
        <v>562</v>
      </c>
      <c r="AN74" s="6" t="s">
        <v>562</v>
      </c>
      <c r="AO74" s="6" t="s">
        <v>562</v>
      </c>
      <c r="AP74" s="6" t="s">
        <v>562</v>
      </c>
      <c r="AQ74" s="43" t="s">
        <v>562</v>
      </c>
      <c r="AR74" s="109" t="s">
        <v>562</v>
      </c>
      <c r="AS74" s="6" t="s">
        <v>562</v>
      </c>
      <c r="AT74" s="6" t="s">
        <v>562</v>
      </c>
      <c r="AU74" s="6" t="s">
        <v>562</v>
      </c>
      <c r="AV74" s="34" t="s">
        <v>562</v>
      </c>
      <c r="AW74" s="109" t="s">
        <v>562</v>
      </c>
      <c r="AX74" s="6" t="s">
        <v>562</v>
      </c>
      <c r="AY74" s="6" t="s">
        <v>562</v>
      </c>
      <c r="AZ74" s="34" t="s">
        <v>562</v>
      </c>
      <c r="BA74" s="109" t="s">
        <v>76</v>
      </c>
      <c r="BB74" s="4">
        <v>136</v>
      </c>
      <c r="BC74" s="4">
        <v>174</v>
      </c>
      <c r="BD74" s="4">
        <v>126</v>
      </c>
      <c r="BE74" s="4">
        <v>126</v>
      </c>
      <c r="BF74" s="4">
        <v>271</v>
      </c>
      <c r="BG74" s="4">
        <v>285</v>
      </c>
      <c r="BH74" s="4">
        <v>160</v>
      </c>
      <c r="BI74" s="4">
        <v>160</v>
      </c>
      <c r="BJ74" s="4">
        <v>126</v>
      </c>
      <c r="BK74" s="4">
        <v>126</v>
      </c>
      <c r="BL74" s="4">
        <v>128</v>
      </c>
      <c r="BM74" s="4">
        <v>128</v>
      </c>
      <c r="BN74" s="4">
        <v>215</v>
      </c>
      <c r="BO74" s="4">
        <v>215</v>
      </c>
      <c r="BP74" s="4">
        <v>166</v>
      </c>
      <c r="BQ74" s="4">
        <v>166</v>
      </c>
      <c r="BR74" s="4">
        <v>281</v>
      </c>
      <c r="BS74" s="4">
        <v>287</v>
      </c>
      <c r="BT74" s="4">
        <v>200</v>
      </c>
      <c r="BU74" s="4">
        <v>200</v>
      </c>
      <c r="BV74" s="4">
        <v>132</v>
      </c>
      <c r="BW74" s="4">
        <v>134</v>
      </c>
      <c r="BX74" s="4">
        <v>131</v>
      </c>
      <c r="BY74" s="4">
        <v>131</v>
      </c>
      <c r="BZ74" s="4">
        <v>144</v>
      </c>
      <c r="CA74" s="4">
        <v>156</v>
      </c>
      <c r="CB74" s="4">
        <v>266</v>
      </c>
      <c r="CC74" s="4">
        <v>268</v>
      </c>
      <c r="CD74" s="4">
        <v>189</v>
      </c>
      <c r="CE74" s="35">
        <v>193</v>
      </c>
      <c r="CF74" s="115" t="s">
        <v>76</v>
      </c>
      <c r="CG74" s="33" t="s">
        <v>1701</v>
      </c>
      <c r="CH74" s="35" t="s">
        <v>1702</v>
      </c>
      <c r="CI74" s="118"/>
      <c r="CJ74" s="118"/>
    </row>
    <row r="75" spans="1:88" x14ac:dyDescent="0.3">
      <c r="A75" s="7" t="s">
        <v>566</v>
      </c>
      <c r="B75" s="83" t="s">
        <v>77</v>
      </c>
      <c r="C75" s="16" t="s">
        <v>539</v>
      </c>
      <c r="D75" s="9"/>
      <c r="E75" s="9"/>
      <c r="F75" s="90"/>
      <c r="G75" s="86">
        <v>-4.1578828506284102</v>
      </c>
      <c r="H75" s="21">
        <v>-13.336373903627701</v>
      </c>
      <c r="I75" s="21">
        <v>-14.7061447800853</v>
      </c>
      <c r="J75" s="21">
        <v>-1.0172235885172101</v>
      </c>
      <c r="K75" s="21">
        <v>-0.44444606780020901</v>
      </c>
      <c r="L75" s="21">
        <v>7.0399406678341201</v>
      </c>
      <c r="M75" s="21">
        <v>0.56196757038855805</v>
      </c>
      <c r="N75" s="21">
        <v>2.38100434773306</v>
      </c>
      <c r="O75" s="21">
        <v>-2.2017299235063499</v>
      </c>
      <c r="P75" s="25">
        <v>2.2819645340905899</v>
      </c>
      <c r="Q75" s="103" t="s">
        <v>77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1</v>
      </c>
      <c r="AC75" s="5">
        <v>0</v>
      </c>
      <c r="AD75" s="5">
        <v>0</v>
      </c>
      <c r="AE75" s="5">
        <v>0</v>
      </c>
      <c r="AF75" s="29">
        <v>0</v>
      </c>
      <c r="AG75" s="109" t="s">
        <v>562</v>
      </c>
      <c r="AH75" s="6" t="s">
        <v>562</v>
      </c>
      <c r="AI75" s="6" t="s">
        <v>562</v>
      </c>
      <c r="AJ75" s="6" t="s">
        <v>562</v>
      </c>
      <c r="AK75" s="6" t="s">
        <v>562</v>
      </c>
      <c r="AL75" s="6" t="s">
        <v>562</v>
      </c>
      <c r="AM75" s="6" t="s">
        <v>562</v>
      </c>
      <c r="AN75" s="6" t="s">
        <v>562</v>
      </c>
      <c r="AO75" s="6" t="s">
        <v>562</v>
      </c>
      <c r="AP75" s="6" t="s">
        <v>562</v>
      </c>
      <c r="AQ75" s="43" t="s">
        <v>562</v>
      </c>
      <c r="AR75" s="109" t="s">
        <v>562</v>
      </c>
      <c r="AS75" s="6" t="s">
        <v>562</v>
      </c>
      <c r="AT75" s="6" t="s">
        <v>562</v>
      </c>
      <c r="AU75" s="6" t="s">
        <v>562</v>
      </c>
      <c r="AV75" s="34" t="s">
        <v>562</v>
      </c>
      <c r="AW75" s="109" t="s">
        <v>562</v>
      </c>
      <c r="AX75" s="6" t="s">
        <v>562</v>
      </c>
      <c r="AY75" s="6" t="s">
        <v>562</v>
      </c>
      <c r="AZ75" s="34" t="s">
        <v>562</v>
      </c>
      <c r="BA75" s="109" t="s">
        <v>77</v>
      </c>
      <c r="BB75" s="4">
        <v>132</v>
      </c>
      <c r="BC75" s="4">
        <v>136</v>
      </c>
      <c r="BD75" s="4">
        <v>126</v>
      </c>
      <c r="BE75" s="4">
        <v>126</v>
      </c>
      <c r="BF75" s="4">
        <v>257</v>
      </c>
      <c r="BG75" s="4">
        <v>257</v>
      </c>
      <c r="BH75" s="4">
        <v>160</v>
      </c>
      <c r="BI75" s="4">
        <v>160</v>
      </c>
      <c r="BJ75" s="4">
        <v>126</v>
      </c>
      <c r="BK75" s="4">
        <v>126</v>
      </c>
      <c r="BL75" s="4">
        <v>128</v>
      </c>
      <c r="BM75" s="4">
        <v>128</v>
      </c>
      <c r="BN75" s="4">
        <v>215</v>
      </c>
      <c r="BO75" s="4">
        <v>215</v>
      </c>
      <c r="BP75" s="4">
        <v>166</v>
      </c>
      <c r="BQ75" s="4">
        <v>166</v>
      </c>
      <c r="BR75" s="4">
        <v>289</v>
      </c>
      <c r="BS75" s="4">
        <v>317</v>
      </c>
      <c r="BT75" s="4">
        <v>200</v>
      </c>
      <c r="BU75" s="4">
        <v>208</v>
      </c>
      <c r="BV75" s="4">
        <v>118</v>
      </c>
      <c r="BW75" s="4">
        <v>134</v>
      </c>
      <c r="BX75" s="4">
        <v>131</v>
      </c>
      <c r="BY75" s="4">
        <v>131</v>
      </c>
      <c r="BZ75" s="4">
        <v>144</v>
      </c>
      <c r="CA75" s="4">
        <v>144</v>
      </c>
      <c r="CB75" s="4">
        <v>266</v>
      </c>
      <c r="CC75" s="4">
        <v>268</v>
      </c>
      <c r="CD75" s="4">
        <v>189</v>
      </c>
      <c r="CE75" s="35">
        <v>193</v>
      </c>
      <c r="CF75" s="115" t="s">
        <v>77</v>
      </c>
      <c r="CG75" s="33" t="s">
        <v>1701</v>
      </c>
      <c r="CH75" s="35" t="s">
        <v>1702</v>
      </c>
      <c r="CI75" s="118"/>
      <c r="CJ75" s="118"/>
    </row>
    <row r="76" spans="1:88" x14ac:dyDescent="0.3">
      <c r="A76" s="7" t="s">
        <v>566</v>
      </c>
      <c r="B76" s="83" t="s">
        <v>78</v>
      </c>
      <c r="C76" s="16" t="s">
        <v>539</v>
      </c>
      <c r="D76" s="9"/>
      <c r="E76" s="9"/>
      <c r="F76" s="90"/>
      <c r="G76" s="86">
        <v>-5.8623624466209998</v>
      </c>
      <c r="H76" s="21">
        <v>-20.600141114809499</v>
      </c>
      <c r="I76" s="21">
        <v>-21.961507760383501</v>
      </c>
      <c r="J76" s="21">
        <v>-3.1138200363369601</v>
      </c>
      <c r="K76" s="21">
        <v>-15.236688456753001</v>
      </c>
      <c r="L76" s="21">
        <v>-56.331354941682399</v>
      </c>
      <c r="M76" s="21">
        <v>-5.9243152908507701</v>
      </c>
      <c r="N76" s="21">
        <v>-9.2599444789379497</v>
      </c>
      <c r="O76" s="21">
        <v>1.4699370463641099E-2</v>
      </c>
      <c r="P76" s="25">
        <v>-2.65158841830777</v>
      </c>
      <c r="Q76" s="103" t="s">
        <v>78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1</v>
      </c>
      <c r="AC76" s="5">
        <v>0</v>
      </c>
      <c r="AD76" s="5">
        <v>0</v>
      </c>
      <c r="AE76" s="5">
        <v>0</v>
      </c>
      <c r="AF76" s="29">
        <v>0</v>
      </c>
      <c r="AG76" s="109" t="s">
        <v>562</v>
      </c>
      <c r="AH76" s="6" t="s">
        <v>562</v>
      </c>
      <c r="AI76" s="6" t="s">
        <v>562</v>
      </c>
      <c r="AJ76" s="6" t="s">
        <v>562</v>
      </c>
      <c r="AK76" s="6" t="s">
        <v>562</v>
      </c>
      <c r="AL76" s="6" t="s">
        <v>562</v>
      </c>
      <c r="AM76" s="6" t="s">
        <v>562</v>
      </c>
      <c r="AN76" s="6" t="s">
        <v>562</v>
      </c>
      <c r="AO76" s="6" t="s">
        <v>562</v>
      </c>
      <c r="AP76" s="6" t="s">
        <v>562</v>
      </c>
      <c r="AQ76" s="43" t="s">
        <v>562</v>
      </c>
      <c r="AR76" s="109" t="s">
        <v>562</v>
      </c>
      <c r="AS76" s="6" t="s">
        <v>562</v>
      </c>
      <c r="AT76" s="6" t="s">
        <v>562</v>
      </c>
      <c r="AU76" s="6" t="s">
        <v>562</v>
      </c>
      <c r="AV76" s="34" t="s">
        <v>562</v>
      </c>
      <c r="AW76" s="109" t="s">
        <v>562</v>
      </c>
      <c r="AX76" s="6" t="s">
        <v>562</v>
      </c>
      <c r="AY76" s="6" t="s">
        <v>562</v>
      </c>
      <c r="AZ76" s="34" t="s">
        <v>562</v>
      </c>
      <c r="BA76" s="109" t="s">
        <v>78</v>
      </c>
      <c r="BB76" s="4">
        <v>174</v>
      </c>
      <c r="BC76" s="4">
        <v>182</v>
      </c>
      <c r="BD76" s="4">
        <v>126</v>
      </c>
      <c r="BE76" s="4">
        <v>126</v>
      </c>
      <c r="BF76" s="4">
        <v>249</v>
      </c>
      <c r="BG76" s="4">
        <v>263</v>
      </c>
      <c r="BH76" s="4">
        <v>160</v>
      </c>
      <c r="BI76" s="4">
        <v>160</v>
      </c>
      <c r="BJ76" s="4">
        <v>126</v>
      </c>
      <c r="BK76" s="4">
        <v>126</v>
      </c>
      <c r="BL76" s="4">
        <v>128</v>
      </c>
      <c r="BM76" s="4">
        <v>128</v>
      </c>
      <c r="BN76" s="4">
        <v>213</v>
      </c>
      <c r="BO76" s="4">
        <v>219</v>
      </c>
      <c r="BP76" s="4">
        <v>166</v>
      </c>
      <c r="BQ76" s="4">
        <v>166</v>
      </c>
      <c r="BR76" s="4">
        <v>283</v>
      </c>
      <c r="BS76" s="4">
        <v>299</v>
      </c>
      <c r="BT76" s="4">
        <v>202</v>
      </c>
      <c r="BU76" s="4">
        <v>204</v>
      </c>
      <c r="BV76" s="4">
        <v>132</v>
      </c>
      <c r="BW76" s="4">
        <v>132</v>
      </c>
      <c r="BX76" s="4">
        <v>131</v>
      </c>
      <c r="BY76" s="4">
        <v>133</v>
      </c>
      <c r="BZ76" s="4">
        <v>142</v>
      </c>
      <c r="CA76" s="4">
        <v>160</v>
      </c>
      <c r="CB76" s="4">
        <v>288</v>
      </c>
      <c r="CC76" s="4">
        <v>298</v>
      </c>
      <c r="CD76" s="4">
        <v>185</v>
      </c>
      <c r="CE76" s="35">
        <v>193</v>
      </c>
      <c r="CF76" s="115" t="s">
        <v>78</v>
      </c>
      <c r="CG76" s="33" t="s">
        <v>1787</v>
      </c>
      <c r="CH76" s="35" t="s">
        <v>1788</v>
      </c>
      <c r="CI76" s="118"/>
      <c r="CJ76" s="118"/>
    </row>
    <row r="77" spans="1:88" x14ac:dyDescent="0.3">
      <c r="A77" s="7" t="s">
        <v>566</v>
      </c>
      <c r="B77" s="83" t="s">
        <v>79</v>
      </c>
      <c r="C77" s="16" t="s">
        <v>539</v>
      </c>
      <c r="D77" s="9"/>
      <c r="E77" s="9"/>
      <c r="F77" s="90"/>
      <c r="G77" s="86">
        <v>-4.6125381596118</v>
      </c>
      <c r="H77" s="21">
        <v>-12.8531930528326</v>
      </c>
      <c r="I77" s="21">
        <v>-11.578869361197301</v>
      </c>
      <c r="J77" s="21">
        <v>-0.62435095229114101</v>
      </c>
      <c r="K77" s="21">
        <v>-0.50300581923821097</v>
      </c>
      <c r="L77" s="21">
        <v>6.3016670839581401</v>
      </c>
      <c r="M77" s="21">
        <v>11.0058750979493</v>
      </c>
      <c r="N77" s="21">
        <v>17.060760988945599</v>
      </c>
      <c r="O77" s="21">
        <v>-16.439511119005601</v>
      </c>
      <c r="P77" s="25">
        <v>3.6976568140478001</v>
      </c>
      <c r="Q77" s="103" t="s">
        <v>79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1</v>
      </c>
      <c r="AC77" s="5">
        <v>0</v>
      </c>
      <c r="AD77" s="5">
        <v>0</v>
      </c>
      <c r="AE77" s="5">
        <v>0</v>
      </c>
      <c r="AF77" s="29">
        <v>0</v>
      </c>
      <c r="AG77" s="109" t="s">
        <v>562</v>
      </c>
      <c r="AH77" s="6" t="s">
        <v>562</v>
      </c>
      <c r="AI77" s="6" t="s">
        <v>562</v>
      </c>
      <c r="AJ77" s="6" t="s">
        <v>562</v>
      </c>
      <c r="AK77" s="6" t="s">
        <v>562</v>
      </c>
      <c r="AL77" s="6" t="s">
        <v>562</v>
      </c>
      <c r="AM77" s="6" t="s">
        <v>562</v>
      </c>
      <c r="AN77" s="6" t="s">
        <v>562</v>
      </c>
      <c r="AO77" s="6" t="s">
        <v>562</v>
      </c>
      <c r="AP77" s="6" t="s">
        <v>562</v>
      </c>
      <c r="AQ77" s="43" t="s">
        <v>562</v>
      </c>
      <c r="AR77" s="109" t="s">
        <v>562</v>
      </c>
      <c r="AS77" s="6" t="s">
        <v>562</v>
      </c>
      <c r="AT77" s="6" t="s">
        <v>562</v>
      </c>
      <c r="AU77" s="6" t="s">
        <v>562</v>
      </c>
      <c r="AV77" s="34" t="s">
        <v>562</v>
      </c>
      <c r="AW77" s="109" t="s">
        <v>562</v>
      </c>
      <c r="AX77" s="6" t="s">
        <v>562</v>
      </c>
      <c r="AY77" s="6" t="s">
        <v>562</v>
      </c>
      <c r="AZ77" s="34" t="s">
        <v>562</v>
      </c>
      <c r="BA77" s="109" t="s">
        <v>79</v>
      </c>
      <c r="BB77" s="4">
        <v>150</v>
      </c>
      <c r="BC77" s="4">
        <v>168</v>
      </c>
      <c r="BD77" s="4">
        <v>126</v>
      </c>
      <c r="BE77" s="4">
        <v>126</v>
      </c>
      <c r="BF77" s="4">
        <v>255</v>
      </c>
      <c r="BG77" s="4">
        <v>259</v>
      </c>
      <c r="BH77" s="4">
        <v>160</v>
      </c>
      <c r="BI77" s="4">
        <v>160</v>
      </c>
      <c r="BJ77" s="4">
        <v>126</v>
      </c>
      <c r="BK77" s="4">
        <v>126</v>
      </c>
      <c r="BL77" s="4">
        <v>128</v>
      </c>
      <c r="BM77" s="4">
        <v>128</v>
      </c>
      <c r="BN77" s="4">
        <v>207</v>
      </c>
      <c r="BO77" s="4">
        <v>215</v>
      </c>
      <c r="BP77" s="4">
        <v>164</v>
      </c>
      <c r="BQ77" s="4">
        <v>164</v>
      </c>
      <c r="BR77" s="4">
        <v>285</v>
      </c>
      <c r="BS77" s="4">
        <v>301</v>
      </c>
      <c r="BT77" s="4">
        <v>200</v>
      </c>
      <c r="BU77" s="4">
        <v>200</v>
      </c>
      <c r="BV77" s="4">
        <v>122</v>
      </c>
      <c r="BW77" s="4">
        <v>124</v>
      </c>
      <c r="BX77" s="4">
        <v>133</v>
      </c>
      <c r="BY77" s="4">
        <v>133</v>
      </c>
      <c r="BZ77" s="4">
        <v>148</v>
      </c>
      <c r="CA77" s="4">
        <v>152</v>
      </c>
      <c r="CB77" s="4">
        <v>260</v>
      </c>
      <c r="CC77" s="4">
        <v>260</v>
      </c>
      <c r="CD77" s="4">
        <v>177</v>
      </c>
      <c r="CE77" s="35">
        <v>193</v>
      </c>
      <c r="CF77" s="115" t="s">
        <v>79</v>
      </c>
      <c r="CG77" s="33" t="s">
        <v>1789</v>
      </c>
      <c r="CH77" s="35" t="s">
        <v>1790</v>
      </c>
      <c r="CI77" s="118"/>
      <c r="CJ77" s="118"/>
    </row>
    <row r="78" spans="1:88" x14ac:dyDescent="0.3">
      <c r="A78" s="7" t="s">
        <v>566</v>
      </c>
      <c r="B78" s="83" t="s">
        <v>80</v>
      </c>
      <c r="C78" s="16" t="s">
        <v>539</v>
      </c>
      <c r="D78" s="9"/>
      <c r="E78" s="9"/>
      <c r="F78" s="90"/>
      <c r="G78" s="86">
        <v>-5.0541397851987702</v>
      </c>
      <c r="H78" s="21">
        <v>-12.836171241482001</v>
      </c>
      <c r="I78" s="21">
        <v>-12.7353669458615</v>
      </c>
      <c r="J78" s="21">
        <v>-0.72451813819036304</v>
      </c>
      <c r="K78" s="21">
        <v>-0.44765450428807801</v>
      </c>
      <c r="L78" s="21">
        <v>-0.43225329310850502</v>
      </c>
      <c r="M78" s="21">
        <v>8.9232126271017407</v>
      </c>
      <c r="N78" s="21">
        <v>18.855083901922399</v>
      </c>
      <c r="O78" s="21">
        <v>-14.967436114933699</v>
      </c>
      <c r="P78" s="25">
        <v>-3.1277916399024099</v>
      </c>
      <c r="Q78" s="103" t="s">
        <v>80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1</v>
      </c>
      <c r="AC78" s="5">
        <v>0</v>
      </c>
      <c r="AD78" s="5">
        <v>0</v>
      </c>
      <c r="AE78" s="5">
        <v>0</v>
      </c>
      <c r="AF78" s="29">
        <v>0</v>
      </c>
      <c r="AG78" s="109" t="s">
        <v>562</v>
      </c>
      <c r="AH78" s="6" t="s">
        <v>562</v>
      </c>
      <c r="AI78" s="6" t="s">
        <v>562</v>
      </c>
      <c r="AJ78" s="6" t="s">
        <v>562</v>
      </c>
      <c r="AK78" s="6" t="s">
        <v>562</v>
      </c>
      <c r="AL78" s="6" t="s">
        <v>562</v>
      </c>
      <c r="AM78" s="6" t="s">
        <v>562</v>
      </c>
      <c r="AN78" s="6" t="s">
        <v>562</v>
      </c>
      <c r="AO78" s="6" t="s">
        <v>562</v>
      </c>
      <c r="AP78" s="6" t="s">
        <v>562</v>
      </c>
      <c r="AQ78" s="43" t="s">
        <v>562</v>
      </c>
      <c r="AR78" s="109" t="s">
        <v>562</v>
      </c>
      <c r="AS78" s="6" t="s">
        <v>562</v>
      </c>
      <c r="AT78" s="6" t="s">
        <v>562</v>
      </c>
      <c r="AU78" s="6" t="s">
        <v>562</v>
      </c>
      <c r="AV78" s="34" t="s">
        <v>562</v>
      </c>
      <c r="AW78" s="109" t="s">
        <v>562</v>
      </c>
      <c r="AX78" s="6" t="s">
        <v>562</v>
      </c>
      <c r="AY78" s="6" t="s">
        <v>562</v>
      </c>
      <c r="AZ78" s="34" t="s">
        <v>562</v>
      </c>
      <c r="BA78" s="109" t="s">
        <v>80</v>
      </c>
      <c r="BB78" s="4">
        <v>160</v>
      </c>
      <c r="BC78" s="4">
        <v>174</v>
      </c>
      <c r="BD78" s="4">
        <v>126</v>
      </c>
      <c r="BE78" s="4">
        <v>126</v>
      </c>
      <c r="BF78" s="4">
        <v>243</v>
      </c>
      <c r="BG78" s="4">
        <v>253</v>
      </c>
      <c r="BH78" s="4">
        <v>160</v>
      </c>
      <c r="BI78" s="4">
        <v>160</v>
      </c>
      <c r="BJ78" s="4">
        <v>126</v>
      </c>
      <c r="BK78" s="4">
        <v>126</v>
      </c>
      <c r="BL78" s="4">
        <v>128</v>
      </c>
      <c r="BM78" s="4">
        <v>128</v>
      </c>
      <c r="BN78" s="4">
        <v>199</v>
      </c>
      <c r="BO78" s="4">
        <v>213</v>
      </c>
      <c r="BP78" s="4">
        <v>164</v>
      </c>
      <c r="BQ78" s="4">
        <v>164</v>
      </c>
      <c r="BR78" s="4">
        <v>291</v>
      </c>
      <c r="BS78" s="4">
        <v>303</v>
      </c>
      <c r="BT78" s="4">
        <v>192</v>
      </c>
      <c r="BU78" s="4">
        <v>192</v>
      </c>
      <c r="BV78" s="4">
        <v>114</v>
      </c>
      <c r="BW78" s="4">
        <v>114</v>
      </c>
      <c r="BX78" s="4">
        <v>131</v>
      </c>
      <c r="BY78" s="4">
        <v>131</v>
      </c>
      <c r="BZ78" s="4">
        <v>150</v>
      </c>
      <c r="CA78" s="4">
        <v>156</v>
      </c>
      <c r="CB78" s="4">
        <v>260</v>
      </c>
      <c r="CC78" s="4">
        <v>260</v>
      </c>
      <c r="CD78" s="4">
        <v>191</v>
      </c>
      <c r="CE78" s="35">
        <v>193</v>
      </c>
      <c r="CF78" s="115" t="s">
        <v>80</v>
      </c>
      <c r="CG78" s="33" t="s">
        <v>1791</v>
      </c>
      <c r="CH78" s="35" t="s">
        <v>1792</v>
      </c>
      <c r="CI78" s="118"/>
      <c r="CJ78" s="118"/>
    </row>
    <row r="79" spans="1:88" x14ac:dyDescent="0.3">
      <c r="A79" s="7" t="s">
        <v>566</v>
      </c>
      <c r="B79" s="83" t="s">
        <v>81</v>
      </c>
      <c r="C79" s="16" t="s">
        <v>539</v>
      </c>
      <c r="D79" s="9"/>
      <c r="E79" s="9"/>
      <c r="F79" s="90"/>
      <c r="G79" s="86">
        <v>-4.8528933067037796</v>
      </c>
      <c r="H79" s="21">
        <v>-16.279094460173201</v>
      </c>
      <c r="I79" s="21">
        <v>-18.6689192516357</v>
      </c>
      <c r="J79" s="21">
        <v>-0.60241390308107901</v>
      </c>
      <c r="K79" s="21">
        <v>-3.41469871535261</v>
      </c>
      <c r="L79" s="21">
        <v>8.8750530417841293</v>
      </c>
      <c r="M79" s="21">
        <v>-2.0397207424689401</v>
      </c>
      <c r="N79" s="21">
        <v>-8.0106259452083801</v>
      </c>
      <c r="O79" s="21">
        <v>9.3030992681846101</v>
      </c>
      <c r="P79" s="25">
        <v>2.0009566204501898</v>
      </c>
      <c r="Q79" s="103" t="s">
        <v>81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1</v>
      </c>
      <c r="AC79" s="5">
        <v>0</v>
      </c>
      <c r="AD79" s="5">
        <v>0</v>
      </c>
      <c r="AE79" s="5">
        <v>0</v>
      </c>
      <c r="AF79" s="29">
        <v>0</v>
      </c>
      <c r="AG79" s="109" t="s">
        <v>562</v>
      </c>
      <c r="AH79" s="6" t="s">
        <v>562</v>
      </c>
      <c r="AI79" s="6" t="s">
        <v>562</v>
      </c>
      <c r="AJ79" s="6" t="s">
        <v>562</v>
      </c>
      <c r="AK79" s="6" t="s">
        <v>562</v>
      </c>
      <c r="AL79" s="6" t="s">
        <v>562</v>
      </c>
      <c r="AM79" s="6" t="s">
        <v>562</v>
      </c>
      <c r="AN79" s="6" t="s">
        <v>562</v>
      </c>
      <c r="AO79" s="6" t="s">
        <v>562</v>
      </c>
      <c r="AP79" s="6" t="s">
        <v>562</v>
      </c>
      <c r="AQ79" s="43" t="s">
        <v>562</v>
      </c>
      <c r="AR79" s="109" t="s">
        <v>562</v>
      </c>
      <c r="AS79" s="6" t="s">
        <v>562</v>
      </c>
      <c r="AT79" s="6" t="s">
        <v>562</v>
      </c>
      <c r="AU79" s="6" t="s">
        <v>562</v>
      </c>
      <c r="AV79" s="34" t="s">
        <v>562</v>
      </c>
      <c r="AW79" s="109" t="s">
        <v>562</v>
      </c>
      <c r="AX79" s="6" t="s">
        <v>562</v>
      </c>
      <c r="AY79" s="6" t="s">
        <v>562</v>
      </c>
      <c r="AZ79" s="34" t="s">
        <v>562</v>
      </c>
      <c r="BA79" s="109" t="s">
        <v>81</v>
      </c>
      <c r="BB79" s="4">
        <v>144</v>
      </c>
      <c r="BC79" s="4">
        <v>172</v>
      </c>
      <c r="BD79" s="4">
        <v>126</v>
      </c>
      <c r="BE79" s="4">
        <v>126</v>
      </c>
      <c r="BF79" s="4">
        <v>257</v>
      </c>
      <c r="BG79" s="4">
        <v>269</v>
      </c>
      <c r="BH79" s="4">
        <v>160</v>
      </c>
      <c r="BI79" s="4">
        <v>160</v>
      </c>
      <c r="BJ79" s="4">
        <v>126</v>
      </c>
      <c r="BK79" s="4">
        <v>126</v>
      </c>
      <c r="BL79" s="4">
        <v>128</v>
      </c>
      <c r="BM79" s="4">
        <v>128</v>
      </c>
      <c r="BN79" s="4">
        <v>213</v>
      </c>
      <c r="BO79" s="4">
        <v>217</v>
      </c>
      <c r="BP79" s="4">
        <v>166</v>
      </c>
      <c r="BQ79" s="4">
        <v>168</v>
      </c>
      <c r="BR79" s="4">
        <v>289</v>
      </c>
      <c r="BS79" s="4">
        <v>309</v>
      </c>
      <c r="BT79" s="4">
        <v>204</v>
      </c>
      <c r="BU79" s="4">
        <v>206</v>
      </c>
      <c r="BV79" s="4">
        <v>104</v>
      </c>
      <c r="BW79" s="4">
        <v>130</v>
      </c>
      <c r="BX79" s="4">
        <v>133</v>
      </c>
      <c r="BY79" s="4">
        <v>133</v>
      </c>
      <c r="BZ79" s="4">
        <v>144</v>
      </c>
      <c r="CA79" s="4">
        <v>144</v>
      </c>
      <c r="CB79" s="4">
        <v>266</v>
      </c>
      <c r="CC79" s="4">
        <v>266</v>
      </c>
      <c r="CD79" s="4">
        <v>177</v>
      </c>
      <c r="CE79" s="35">
        <v>193</v>
      </c>
      <c r="CF79" s="115" t="s">
        <v>81</v>
      </c>
      <c r="CG79" s="33" t="s">
        <v>1710</v>
      </c>
      <c r="CH79" s="35" t="s">
        <v>1711</v>
      </c>
      <c r="CI79" s="118"/>
      <c r="CJ79" s="118"/>
    </row>
    <row r="80" spans="1:88" x14ac:dyDescent="0.3">
      <c r="A80" s="7" t="s">
        <v>566</v>
      </c>
      <c r="B80" s="83" t="s">
        <v>82</v>
      </c>
      <c r="C80" s="16" t="s">
        <v>539</v>
      </c>
      <c r="D80" s="9"/>
      <c r="E80" s="9"/>
      <c r="F80" s="90"/>
      <c r="G80" s="86">
        <v>-4.9004893048915603</v>
      </c>
      <c r="H80" s="21">
        <v>-16.918444694532202</v>
      </c>
      <c r="I80" s="21">
        <v>-19.499138588641401</v>
      </c>
      <c r="J80" s="21">
        <v>-1.3755159318374499</v>
      </c>
      <c r="K80" s="21">
        <v>-3.1862768629268201</v>
      </c>
      <c r="L80" s="21">
        <v>4.7122184987179496</v>
      </c>
      <c r="M80" s="21">
        <v>-5.89513326051389</v>
      </c>
      <c r="N80" s="21">
        <v>-12.698917301331999</v>
      </c>
      <c r="O80" s="21">
        <v>14.0643587978581</v>
      </c>
      <c r="P80" s="25">
        <v>1.1460809292955501</v>
      </c>
      <c r="Q80" s="103" t="s">
        <v>82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1</v>
      </c>
      <c r="AC80" s="5">
        <v>0</v>
      </c>
      <c r="AD80" s="5">
        <v>0</v>
      </c>
      <c r="AE80" s="5">
        <v>0</v>
      </c>
      <c r="AF80" s="29">
        <v>0</v>
      </c>
      <c r="AG80" s="109" t="s">
        <v>562</v>
      </c>
      <c r="AH80" s="6" t="s">
        <v>562</v>
      </c>
      <c r="AI80" s="6" t="s">
        <v>562</v>
      </c>
      <c r="AJ80" s="6" t="s">
        <v>562</v>
      </c>
      <c r="AK80" s="6" t="s">
        <v>562</v>
      </c>
      <c r="AL80" s="6" t="s">
        <v>562</v>
      </c>
      <c r="AM80" s="6" t="s">
        <v>562</v>
      </c>
      <c r="AN80" s="6" t="s">
        <v>562</v>
      </c>
      <c r="AO80" s="6" t="s">
        <v>562</v>
      </c>
      <c r="AP80" s="6" t="s">
        <v>562</v>
      </c>
      <c r="AQ80" s="43" t="s">
        <v>562</v>
      </c>
      <c r="AR80" s="109" t="s">
        <v>562</v>
      </c>
      <c r="AS80" s="6" t="s">
        <v>562</v>
      </c>
      <c r="AT80" s="6" t="s">
        <v>562</v>
      </c>
      <c r="AU80" s="6" t="s">
        <v>562</v>
      </c>
      <c r="AV80" s="34" t="s">
        <v>562</v>
      </c>
      <c r="AW80" s="109" t="s">
        <v>562</v>
      </c>
      <c r="AX80" s="6" t="s">
        <v>562</v>
      </c>
      <c r="AY80" s="6" t="s">
        <v>562</v>
      </c>
      <c r="AZ80" s="34" t="s">
        <v>562</v>
      </c>
      <c r="BA80" s="109" t="s">
        <v>82</v>
      </c>
      <c r="BB80" s="4">
        <v>138</v>
      </c>
      <c r="BC80" s="4">
        <v>146</v>
      </c>
      <c r="BD80" s="4">
        <v>126</v>
      </c>
      <c r="BE80" s="4">
        <v>126</v>
      </c>
      <c r="BF80" s="4">
        <v>263</v>
      </c>
      <c r="BG80" s="4">
        <v>267</v>
      </c>
      <c r="BH80" s="4">
        <v>160</v>
      </c>
      <c r="BI80" s="4">
        <v>160</v>
      </c>
      <c r="BJ80" s="4">
        <v>126</v>
      </c>
      <c r="BK80" s="4">
        <v>126</v>
      </c>
      <c r="BL80" s="4">
        <v>128</v>
      </c>
      <c r="BM80" s="4">
        <v>128</v>
      </c>
      <c r="BN80" s="4">
        <v>215</v>
      </c>
      <c r="BO80" s="4">
        <v>219</v>
      </c>
      <c r="BP80" s="4">
        <v>168</v>
      </c>
      <c r="BQ80" s="4">
        <v>168</v>
      </c>
      <c r="BR80" s="4">
        <v>289</v>
      </c>
      <c r="BS80" s="4">
        <v>295</v>
      </c>
      <c r="BT80" s="4">
        <v>204</v>
      </c>
      <c r="BU80" s="4">
        <v>206</v>
      </c>
      <c r="BV80" s="4">
        <v>130</v>
      </c>
      <c r="BW80" s="4">
        <v>130</v>
      </c>
      <c r="BX80" s="4">
        <v>131</v>
      </c>
      <c r="BY80" s="4">
        <v>133</v>
      </c>
      <c r="BZ80" s="4">
        <v>144</v>
      </c>
      <c r="CA80" s="4">
        <v>144</v>
      </c>
      <c r="CB80" s="4">
        <v>266</v>
      </c>
      <c r="CC80" s="4">
        <v>266</v>
      </c>
      <c r="CD80" s="4">
        <v>177</v>
      </c>
      <c r="CE80" s="35">
        <v>197</v>
      </c>
      <c r="CF80" s="115" t="s">
        <v>82</v>
      </c>
      <c r="CG80" s="33" t="s">
        <v>1710</v>
      </c>
      <c r="CH80" s="35" t="s">
        <v>1711</v>
      </c>
      <c r="CI80" s="118"/>
      <c r="CJ80" s="118"/>
    </row>
    <row r="81" spans="1:88" x14ac:dyDescent="0.3">
      <c r="A81" s="7" t="s">
        <v>566</v>
      </c>
      <c r="B81" s="83" t="s">
        <v>83</v>
      </c>
      <c r="C81" s="16" t="s">
        <v>539</v>
      </c>
      <c r="D81" s="9"/>
      <c r="E81" s="9"/>
      <c r="F81" s="90"/>
      <c r="G81" s="86">
        <v>-4.6681488219432596</v>
      </c>
      <c r="H81" s="21">
        <v>-15.423299032404399</v>
      </c>
      <c r="I81" s="21">
        <v>-16.897124465609199</v>
      </c>
      <c r="J81" s="21">
        <v>-0.78929677923211905</v>
      </c>
      <c r="K81" s="21">
        <v>-3.4232955492664197E-2</v>
      </c>
      <c r="L81" s="21">
        <v>16.6881345882245</v>
      </c>
      <c r="M81" s="21">
        <v>-6.4842069283676196</v>
      </c>
      <c r="N81" s="21">
        <v>-11.598936602738901</v>
      </c>
      <c r="O81" s="21">
        <v>15.682911030013701</v>
      </c>
      <c r="P81" s="25">
        <v>0.26692849414692099</v>
      </c>
      <c r="Q81" s="103" t="s">
        <v>83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1</v>
      </c>
      <c r="AC81" s="5">
        <v>0</v>
      </c>
      <c r="AD81" s="5">
        <v>0</v>
      </c>
      <c r="AE81" s="5">
        <v>0</v>
      </c>
      <c r="AF81" s="29">
        <v>0</v>
      </c>
      <c r="AG81" s="109" t="s">
        <v>562</v>
      </c>
      <c r="AH81" s="6" t="s">
        <v>562</v>
      </c>
      <c r="AI81" s="6" t="s">
        <v>562</v>
      </c>
      <c r="AJ81" s="6" t="s">
        <v>562</v>
      </c>
      <c r="AK81" s="6" t="s">
        <v>562</v>
      </c>
      <c r="AL81" s="6" t="s">
        <v>562</v>
      </c>
      <c r="AM81" s="6" t="s">
        <v>562</v>
      </c>
      <c r="AN81" s="6" t="s">
        <v>562</v>
      </c>
      <c r="AO81" s="6" t="s">
        <v>562</v>
      </c>
      <c r="AP81" s="6" t="s">
        <v>562</v>
      </c>
      <c r="AQ81" s="43" t="s">
        <v>562</v>
      </c>
      <c r="AR81" s="109" t="s">
        <v>562</v>
      </c>
      <c r="AS81" s="6" t="s">
        <v>562</v>
      </c>
      <c r="AT81" s="6" t="s">
        <v>562</v>
      </c>
      <c r="AU81" s="6" t="s">
        <v>562</v>
      </c>
      <c r="AV81" s="34" t="s">
        <v>562</v>
      </c>
      <c r="AW81" s="109" t="s">
        <v>562</v>
      </c>
      <c r="AX81" s="6" t="s">
        <v>562</v>
      </c>
      <c r="AY81" s="6" t="s">
        <v>562</v>
      </c>
      <c r="AZ81" s="34" t="s">
        <v>562</v>
      </c>
      <c r="BA81" s="109" t="s">
        <v>83</v>
      </c>
      <c r="BB81" s="4">
        <v>132</v>
      </c>
      <c r="BC81" s="4">
        <v>146</v>
      </c>
      <c r="BD81" s="4">
        <v>126</v>
      </c>
      <c r="BE81" s="4">
        <v>126</v>
      </c>
      <c r="BF81" s="4">
        <v>269</v>
      </c>
      <c r="BG81" s="4">
        <v>275</v>
      </c>
      <c r="BH81" s="4">
        <v>160</v>
      </c>
      <c r="BI81" s="4">
        <v>160</v>
      </c>
      <c r="BJ81" s="4">
        <v>126</v>
      </c>
      <c r="BK81" s="4">
        <v>126</v>
      </c>
      <c r="BL81" s="4">
        <v>128</v>
      </c>
      <c r="BM81" s="4">
        <v>128</v>
      </c>
      <c r="BN81" s="4">
        <v>217</v>
      </c>
      <c r="BO81" s="4">
        <v>217</v>
      </c>
      <c r="BP81" s="4">
        <v>166</v>
      </c>
      <c r="BQ81" s="4">
        <v>168</v>
      </c>
      <c r="BR81" s="4">
        <v>289</v>
      </c>
      <c r="BS81" s="4">
        <v>303</v>
      </c>
      <c r="BT81" s="4">
        <v>196</v>
      </c>
      <c r="BU81" s="4">
        <v>212</v>
      </c>
      <c r="BV81" s="4">
        <v>130</v>
      </c>
      <c r="BW81" s="4">
        <v>140</v>
      </c>
      <c r="BX81" s="4">
        <v>131</v>
      </c>
      <c r="BY81" s="4">
        <v>133</v>
      </c>
      <c r="BZ81" s="4">
        <v>140</v>
      </c>
      <c r="CA81" s="4">
        <v>154</v>
      </c>
      <c r="CB81" s="4">
        <v>266</v>
      </c>
      <c r="CC81" s="4">
        <v>266</v>
      </c>
      <c r="CD81" s="4">
        <v>177</v>
      </c>
      <c r="CE81" s="35">
        <v>197</v>
      </c>
      <c r="CF81" s="115" t="s">
        <v>83</v>
      </c>
      <c r="CG81" s="33" t="s">
        <v>1710</v>
      </c>
      <c r="CH81" s="35" t="s">
        <v>1711</v>
      </c>
      <c r="CI81" s="118"/>
      <c r="CJ81" s="118"/>
    </row>
    <row r="82" spans="1:88" x14ac:dyDescent="0.3">
      <c r="A82" s="7" t="s">
        <v>566</v>
      </c>
      <c r="B82" s="83" t="s">
        <v>84</v>
      </c>
      <c r="C82" s="16" t="s">
        <v>539</v>
      </c>
      <c r="D82" s="9"/>
      <c r="E82" s="9"/>
      <c r="F82" s="90"/>
      <c r="G82" s="86">
        <v>-4.5289501423143896</v>
      </c>
      <c r="H82" s="21">
        <v>-14.218108885208601</v>
      </c>
      <c r="I82" s="21">
        <v>-15.433651366424399</v>
      </c>
      <c r="J82" s="21">
        <v>-1.40095962182476</v>
      </c>
      <c r="K82" s="21">
        <v>-1.9540828257479199</v>
      </c>
      <c r="L82" s="21">
        <v>6.3143471942582803</v>
      </c>
      <c r="M82" s="21">
        <v>0.53965904025480604</v>
      </c>
      <c r="N82" s="21">
        <v>-0.94176180687431299</v>
      </c>
      <c r="O82" s="21">
        <v>4.3489702713532203</v>
      </c>
      <c r="P82" s="25">
        <v>0.46004690401904202</v>
      </c>
      <c r="Q82" s="103" t="s">
        <v>84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1</v>
      </c>
      <c r="AC82" s="5">
        <v>0</v>
      </c>
      <c r="AD82" s="5">
        <v>0</v>
      </c>
      <c r="AE82" s="5">
        <v>0</v>
      </c>
      <c r="AF82" s="29">
        <v>0</v>
      </c>
      <c r="AG82" s="109" t="s">
        <v>562</v>
      </c>
      <c r="AH82" s="6" t="s">
        <v>562</v>
      </c>
      <c r="AI82" s="6" t="s">
        <v>562</v>
      </c>
      <c r="AJ82" s="6" t="s">
        <v>562</v>
      </c>
      <c r="AK82" s="6" t="s">
        <v>562</v>
      </c>
      <c r="AL82" s="6" t="s">
        <v>562</v>
      </c>
      <c r="AM82" s="6" t="s">
        <v>562</v>
      </c>
      <c r="AN82" s="6" t="s">
        <v>562</v>
      </c>
      <c r="AO82" s="6" t="s">
        <v>562</v>
      </c>
      <c r="AP82" s="6" t="s">
        <v>562</v>
      </c>
      <c r="AQ82" s="43" t="s">
        <v>562</v>
      </c>
      <c r="AR82" s="109" t="s">
        <v>562</v>
      </c>
      <c r="AS82" s="6" t="s">
        <v>562</v>
      </c>
      <c r="AT82" s="6" t="s">
        <v>562</v>
      </c>
      <c r="AU82" s="6" t="s">
        <v>562</v>
      </c>
      <c r="AV82" s="34" t="s">
        <v>562</v>
      </c>
      <c r="AW82" s="109" t="s">
        <v>562</v>
      </c>
      <c r="AX82" s="6" t="s">
        <v>562</v>
      </c>
      <c r="AY82" s="6" t="s">
        <v>562</v>
      </c>
      <c r="AZ82" s="34" t="s">
        <v>562</v>
      </c>
      <c r="BA82" s="109" t="s">
        <v>84</v>
      </c>
      <c r="BB82" s="4">
        <v>132</v>
      </c>
      <c r="BC82" s="4">
        <v>138</v>
      </c>
      <c r="BD82" s="4">
        <v>126</v>
      </c>
      <c r="BE82" s="4">
        <v>126</v>
      </c>
      <c r="BF82" s="4">
        <v>255</v>
      </c>
      <c r="BG82" s="4">
        <v>257</v>
      </c>
      <c r="BH82" s="4">
        <v>160</v>
      </c>
      <c r="BI82" s="4">
        <v>160</v>
      </c>
      <c r="BJ82" s="4">
        <v>126</v>
      </c>
      <c r="BK82" s="4">
        <v>126</v>
      </c>
      <c r="BL82" s="4">
        <v>128</v>
      </c>
      <c r="BM82" s="4">
        <v>128</v>
      </c>
      <c r="BN82" s="4">
        <v>217</v>
      </c>
      <c r="BO82" s="4">
        <v>217</v>
      </c>
      <c r="BP82" s="4">
        <v>166</v>
      </c>
      <c r="BQ82" s="4">
        <v>166</v>
      </c>
      <c r="BR82" s="4">
        <v>287</v>
      </c>
      <c r="BS82" s="4">
        <v>289</v>
      </c>
      <c r="BT82" s="4">
        <v>198</v>
      </c>
      <c r="BU82" s="4">
        <v>204</v>
      </c>
      <c r="BV82" s="4">
        <v>132</v>
      </c>
      <c r="BW82" s="4">
        <v>136</v>
      </c>
      <c r="BX82" s="4">
        <v>131</v>
      </c>
      <c r="BY82" s="4">
        <v>131</v>
      </c>
      <c r="BZ82" s="4">
        <v>140</v>
      </c>
      <c r="CA82" s="4">
        <v>144</v>
      </c>
      <c r="CB82" s="4">
        <v>266</v>
      </c>
      <c r="CC82" s="4">
        <v>266</v>
      </c>
      <c r="CD82" s="4">
        <v>185</v>
      </c>
      <c r="CE82" s="35">
        <v>199</v>
      </c>
      <c r="CF82" s="115" t="s">
        <v>84</v>
      </c>
      <c r="CG82" s="33" t="s">
        <v>1710</v>
      </c>
      <c r="CH82" s="35" t="s">
        <v>1711</v>
      </c>
      <c r="CI82" s="118"/>
      <c r="CJ82" s="118"/>
    </row>
    <row r="83" spans="1:88" x14ac:dyDescent="0.3">
      <c r="A83" s="7" t="s">
        <v>566</v>
      </c>
      <c r="B83" s="83" t="s">
        <v>85</v>
      </c>
      <c r="C83" s="16" t="s">
        <v>543</v>
      </c>
      <c r="D83" s="9"/>
      <c r="E83" s="9"/>
      <c r="F83" s="90"/>
      <c r="G83" s="86">
        <v>-7.8022034413459203</v>
      </c>
      <c r="H83" s="21">
        <v>4.0084521398659501</v>
      </c>
      <c r="I83" s="21">
        <v>-0.114489283229877</v>
      </c>
      <c r="J83" s="21">
        <v>0.15988755900128901</v>
      </c>
      <c r="K83" s="21">
        <v>-1.44643860956849</v>
      </c>
      <c r="L83" s="21">
        <v>0.514542948981635</v>
      </c>
      <c r="M83" s="21">
        <v>-1.1559087139342199</v>
      </c>
      <c r="N83" s="21">
        <v>-1.7293127950454701</v>
      </c>
      <c r="O83" s="21">
        <v>-1.8460868145368099</v>
      </c>
      <c r="P83" s="25">
        <v>1.5428787844262799</v>
      </c>
      <c r="Q83" s="103" t="s">
        <v>85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0.77</v>
      </c>
      <c r="AE83" s="5">
        <v>0.23</v>
      </c>
      <c r="AF83" s="29">
        <v>0</v>
      </c>
      <c r="AG83" s="109" t="s">
        <v>562</v>
      </c>
      <c r="AH83" s="6" t="s">
        <v>562</v>
      </c>
      <c r="AI83" s="6" t="s">
        <v>562</v>
      </c>
      <c r="AJ83" s="6" t="s">
        <v>562</v>
      </c>
      <c r="AK83" s="6" t="s">
        <v>562</v>
      </c>
      <c r="AL83" s="6" t="s">
        <v>562</v>
      </c>
      <c r="AM83" s="6" t="s">
        <v>562</v>
      </c>
      <c r="AN83" s="6" t="s">
        <v>562</v>
      </c>
      <c r="AO83" s="6" t="s">
        <v>562</v>
      </c>
      <c r="AP83" s="6" t="s">
        <v>562</v>
      </c>
      <c r="AQ83" s="43" t="s">
        <v>562</v>
      </c>
      <c r="AR83" s="109" t="s">
        <v>562</v>
      </c>
      <c r="AS83" s="6" t="s">
        <v>562</v>
      </c>
      <c r="AT83" s="6" t="s">
        <v>562</v>
      </c>
      <c r="AU83" s="6" t="s">
        <v>562</v>
      </c>
      <c r="AV83" s="34" t="s">
        <v>562</v>
      </c>
      <c r="AW83" s="109" t="s">
        <v>562</v>
      </c>
      <c r="AX83" s="6" t="s">
        <v>562</v>
      </c>
      <c r="AY83" s="6" t="s">
        <v>562</v>
      </c>
      <c r="AZ83" s="34" t="s">
        <v>562</v>
      </c>
      <c r="BA83" s="109" t="s">
        <v>85</v>
      </c>
      <c r="BB83" s="4">
        <v>122</v>
      </c>
      <c r="BC83" s="4">
        <v>122</v>
      </c>
      <c r="BD83" s="4">
        <v>134</v>
      </c>
      <c r="BE83" s="4">
        <v>134</v>
      </c>
      <c r="BF83" s="4">
        <v>231</v>
      </c>
      <c r="BG83" s="4">
        <v>233</v>
      </c>
      <c r="BH83" s="4">
        <v>186</v>
      </c>
      <c r="BI83" s="4">
        <v>194</v>
      </c>
      <c r="BJ83" s="4">
        <v>128</v>
      </c>
      <c r="BK83" s="4">
        <v>128</v>
      </c>
      <c r="BL83" s="4">
        <v>124</v>
      </c>
      <c r="BM83" s="4">
        <v>124</v>
      </c>
      <c r="BN83" s="4">
        <v>185</v>
      </c>
      <c r="BO83" s="4">
        <v>185</v>
      </c>
      <c r="BP83" s="4">
        <v>162</v>
      </c>
      <c r="BQ83" s="4">
        <v>162</v>
      </c>
      <c r="BR83" s="4">
        <v>307</v>
      </c>
      <c r="BS83" s="4">
        <v>319</v>
      </c>
      <c r="BT83" s="4">
        <v>184</v>
      </c>
      <c r="BU83" s="4">
        <v>184</v>
      </c>
      <c r="BV83" s="4">
        <v>104</v>
      </c>
      <c r="BW83" s="4">
        <v>104</v>
      </c>
      <c r="BX83" s="4">
        <v>131</v>
      </c>
      <c r="BY83" s="4">
        <v>131</v>
      </c>
      <c r="BZ83" s="4">
        <v>124</v>
      </c>
      <c r="CA83" s="4">
        <v>124</v>
      </c>
      <c r="CB83" s="4">
        <v>254</v>
      </c>
      <c r="CC83" s="4">
        <v>254</v>
      </c>
      <c r="CD83" s="4">
        <v>209</v>
      </c>
      <c r="CE83" s="35">
        <v>211</v>
      </c>
      <c r="CF83" s="115" t="s">
        <v>85</v>
      </c>
      <c r="CG83" s="33" t="s">
        <v>1730</v>
      </c>
      <c r="CH83" s="35" t="s">
        <v>1731</v>
      </c>
      <c r="CI83" s="118"/>
      <c r="CJ83" s="118"/>
    </row>
    <row r="84" spans="1:88" x14ac:dyDescent="0.3">
      <c r="A84" s="7" t="s">
        <v>566</v>
      </c>
      <c r="B84" s="83" t="s">
        <v>86</v>
      </c>
      <c r="C84" s="16" t="s">
        <v>543</v>
      </c>
      <c r="D84" s="9"/>
      <c r="E84" s="9"/>
      <c r="F84" s="90"/>
      <c r="G84" s="86">
        <v>-7.4675023645810796</v>
      </c>
      <c r="H84" s="21">
        <v>3.80134828826256</v>
      </c>
      <c r="I84" s="21">
        <v>-4.3692630890253097E-2</v>
      </c>
      <c r="J84" s="21">
        <v>-0.29536548963471099</v>
      </c>
      <c r="K84" s="21">
        <v>-1.3022392371756</v>
      </c>
      <c r="L84" s="21">
        <v>0.39852596890195402</v>
      </c>
      <c r="M84" s="21">
        <v>-0.264190008723583</v>
      </c>
      <c r="N84" s="21">
        <v>-1.33193561316106</v>
      </c>
      <c r="O84" s="21">
        <v>-1.0157905745178699</v>
      </c>
      <c r="P84" s="25">
        <v>0.86605604906610001</v>
      </c>
      <c r="Q84" s="103" t="s">
        <v>86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0.44500000000000001</v>
      </c>
      <c r="AE84" s="5">
        <v>0.55400000000000005</v>
      </c>
      <c r="AF84" s="29">
        <v>1E-3</v>
      </c>
      <c r="AG84" s="109" t="s">
        <v>562</v>
      </c>
      <c r="AH84" s="6" t="s">
        <v>562</v>
      </c>
      <c r="AI84" s="6" t="s">
        <v>562</v>
      </c>
      <c r="AJ84" s="6" t="s">
        <v>562</v>
      </c>
      <c r="AK84" s="6" t="s">
        <v>562</v>
      </c>
      <c r="AL84" s="6" t="s">
        <v>562</v>
      </c>
      <c r="AM84" s="6" t="s">
        <v>562</v>
      </c>
      <c r="AN84" s="6" t="s">
        <v>562</v>
      </c>
      <c r="AO84" s="6" t="s">
        <v>562</v>
      </c>
      <c r="AP84" s="6" t="s">
        <v>562</v>
      </c>
      <c r="AQ84" s="43" t="s">
        <v>562</v>
      </c>
      <c r="AR84" s="109" t="s">
        <v>562</v>
      </c>
      <c r="AS84" s="6" t="s">
        <v>562</v>
      </c>
      <c r="AT84" s="6" t="s">
        <v>562</v>
      </c>
      <c r="AU84" s="6" t="s">
        <v>562</v>
      </c>
      <c r="AV84" s="34" t="s">
        <v>562</v>
      </c>
      <c r="AW84" s="109" t="s">
        <v>562</v>
      </c>
      <c r="AX84" s="6" t="s">
        <v>562</v>
      </c>
      <c r="AY84" s="6" t="s">
        <v>562</v>
      </c>
      <c r="AZ84" s="34" t="s">
        <v>562</v>
      </c>
      <c r="BA84" s="109" t="s">
        <v>86</v>
      </c>
      <c r="BB84" s="4">
        <v>122</v>
      </c>
      <c r="BC84" s="4">
        <v>124</v>
      </c>
      <c r="BD84" s="4">
        <v>134</v>
      </c>
      <c r="BE84" s="4">
        <v>134</v>
      </c>
      <c r="BF84" s="4">
        <v>233</v>
      </c>
      <c r="BG84" s="4">
        <v>237</v>
      </c>
      <c r="BH84" s="4">
        <v>190</v>
      </c>
      <c r="BI84" s="4">
        <v>192</v>
      </c>
      <c r="BJ84" s="4">
        <v>128</v>
      </c>
      <c r="BK84" s="4">
        <v>128</v>
      </c>
      <c r="BL84" s="4">
        <v>124</v>
      </c>
      <c r="BM84" s="4">
        <v>124</v>
      </c>
      <c r="BN84" s="4">
        <v>185</v>
      </c>
      <c r="BO84" s="4">
        <v>185</v>
      </c>
      <c r="BP84" s="4">
        <v>160</v>
      </c>
      <c r="BQ84" s="4">
        <v>160</v>
      </c>
      <c r="BR84" s="4">
        <v>305</v>
      </c>
      <c r="BS84" s="4">
        <v>369</v>
      </c>
      <c r="BT84" s="4">
        <v>184</v>
      </c>
      <c r="BU84" s="4">
        <v>184</v>
      </c>
      <c r="BV84" s="4">
        <v>102</v>
      </c>
      <c r="BW84" s="4">
        <v>104</v>
      </c>
      <c r="BX84" s="4">
        <v>131</v>
      </c>
      <c r="BY84" s="4">
        <v>137</v>
      </c>
      <c r="BZ84" s="4">
        <v>124</v>
      </c>
      <c r="CA84" s="4">
        <v>124</v>
      </c>
      <c r="CB84" s="4">
        <v>256</v>
      </c>
      <c r="CC84" s="4">
        <v>256</v>
      </c>
      <c r="CD84" s="4">
        <v>199</v>
      </c>
      <c r="CE84" s="35">
        <v>213</v>
      </c>
      <c r="CF84" s="115" t="s">
        <v>86</v>
      </c>
      <c r="CG84" s="33" t="s">
        <v>1730</v>
      </c>
      <c r="CH84" s="35" t="s">
        <v>1731</v>
      </c>
      <c r="CI84" s="118"/>
      <c r="CJ84" s="118"/>
    </row>
    <row r="85" spans="1:88" x14ac:dyDescent="0.3">
      <c r="A85" s="7" t="s">
        <v>566</v>
      </c>
      <c r="B85" s="83" t="s">
        <v>87</v>
      </c>
      <c r="C85" s="16" t="s">
        <v>543</v>
      </c>
      <c r="D85" s="9"/>
      <c r="E85" s="9"/>
      <c r="F85" s="90"/>
      <c r="G85" s="86">
        <v>-6.1862811391095196</v>
      </c>
      <c r="H85" s="21">
        <v>0.311802508879155</v>
      </c>
      <c r="I85" s="21">
        <v>-1.4709371859428599</v>
      </c>
      <c r="J85" s="21">
        <v>0.38201990306205702</v>
      </c>
      <c r="K85" s="21">
        <v>0.44468499134533301</v>
      </c>
      <c r="L85" s="21">
        <v>-3.5021540180383401</v>
      </c>
      <c r="M85" s="21">
        <v>2.02670683950624</v>
      </c>
      <c r="N85" s="21">
        <v>3.9886555796437499</v>
      </c>
      <c r="O85" s="21">
        <v>3.2296766915822599</v>
      </c>
      <c r="P85" s="25">
        <v>-4.1652270151564599</v>
      </c>
      <c r="Q85" s="103" t="s">
        <v>87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1</v>
      </c>
      <c r="AD85" s="5">
        <v>0</v>
      </c>
      <c r="AE85" s="5">
        <v>0</v>
      </c>
      <c r="AF85" s="29">
        <v>0</v>
      </c>
      <c r="AG85" s="109" t="s">
        <v>562</v>
      </c>
      <c r="AH85" s="6" t="s">
        <v>562</v>
      </c>
      <c r="AI85" s="6" t="s">
        <v>562</v>
      </c>
      <c r="AJ85" s="6" t="s">
        <v>562</v>
      </c>
      <c r="AK85" s="6" t="s">
        <v>562</v>
      </c>
      <c r="AL85" s="6" t="s">
        <v>562</v>
      </c>
      <c r="AM85" s="6" t="s">
        <v>562</v>
      </c>
      <c r="AN85" s="6" t="s">
        <v>562</v>
      </c>
      <c r="AO85" s="6" t="s">
        <v>562</v>
      </c>
      <c r="AP85" s="6" t="s">
        <v>562</v>
      </c>
      <c r="AQ85" s="43" t="s">
        <v>562</v>
      </c>
      <c r="AR85" s="109" t="s">
        <v>562</v>
      </c>
      <c r="AS85" s="6" t="s">
        <v>562</v>
      </c>
      <c r="AT85" s="6" t="s">
        <v>562</v>
      </c>
      <c r="AU85" s="6" t="s">
        <v>562</v>
      </c>
      <c r="AV85" s="34" t="s">
        <v>562</v>
      </c>
      <c r="AW85" s="109" t="s">
        <v>562</v>
      </c>
      <c r="AX85" s="6" t="s">
        <v>562</v>
      </c>
      <c r="AY85" s="6" t="s">
        <v>562</v>
      </c>
      <c r="AZ85" s="34" t="s">
        <v>562</v>
      </c>
      <c r="BA85" s="109" t="s">
        <v>87</v>
      </c>
      <c r="BB85" s="4">
        <v>122</v>
      </c>
      <c r="BC85" s="4">
        <v>124</v>
      </c>
      <c r="BD85" s="4">
        <v>136</v>
      </c>
      <c r="BE85" s="4">
        <v>136</v>
      </c>
      <c r="BF85" s="4">
        <v>233</v>
      </c>
      <c r="BG85" s="4">
        <v>233</v>
      </c>
      <c r="BH85" s="4">
        <v>168</v>
      </c>
      <c r="BI85" s="4">
        <v>188</v>
      </c>
      <c r="BJ85" s="4">
        <v>128</v>
      </c>
      <c r="BK85" s="4">
        <v>136</v>
      </c>
      <c r="BL85" s="4">
        <v>124</v>
      </c>
      <c r="BM85" s="4">
        <v>124</v>
      </c>
      <c r="BN85" s="4">
        <v>187</v>
      </c>
      <c r="BO85" s="4">
        <v>187</v>
      </c>
      <c r="BP85" s="4">
        <v>156</v>
      </c>
      <c r="BQ85" s="4">
        <v>156</v>
      </c>
      <c r="BR85" s="4">
        <v>327</v>
      </c>
      <c r="BS85" s="4">
        <v>403</v>
      </c>
      <c r="BT85" s="4">
        <v>186</v>
      </c>
      <c r="BU85" s="4">
        <v>190</v>
      </c>
      <c r="BV85" s="4">
        <v>130</v>
      </c>
      <c r="BW85" s="4">
        <v>132</v>
      </c>
      <c r="BX85" s="4">
        <v>129</v>
      </c>
      <c r="BY85" s="4">
        <v>129</v>
      </c>
      <c r="BZ85" s="4">
        <v>142</v>
      </c>
      <c r="CA85" s="4">
        <v>142</v>
      </c>
      <c r="CB85" s="4">
        <v>254</v>
      </c>
      <c r="CC85" s="4">
        <v>254</v>
      </c>
      <c r="CD85" s="4">
        <v>189</v>
      </c>
      <c r="CE85" s="35">
        <v>193</v>
      </c>
      <c r="CF85" s="115" t="s">
        <v>87</v>
      </c>
      <c r="CG85" s="33" t="s">
        <v>1793</v>
      </c>
      <c r="CH85" s="35" t="s">
        <v>1794</v>
      </c>
      <c r="CI85" s="118"/>
      <c r="CJ85" s="118"/>
    </row>
    <row r="86" spans="1:88" x14ac:dyDescent="0.3">
      <c r="A86" s="7" t="s">
        <v>566</v>
      </c>
      <c r="B86" s="83" t="s">
        <v>88</v>
      </c>
      <c r="C86" s="16" t="s">
        <v>543</v>
      </c>
      <c r="D86" s="9"/>
      <c r="E86" s="9"/>
      <c r="F86" s="90"/>
      <c r="G86" s="86">
        <v>-7.2373119428060404</v>
      </c>
      <c r="H86" s="21">
        <v>2.4376733845074301</v>
      </c>
      <c r="I86" s="21">
        <v>-9.3771753567268301E-2</v>
      </c>
      <c r="J86" s="21">
        <v>0.54327229118000098</v>
      </c>
      <c r="K86" s="21">
        <v>0.35985655924675802</v>
      </c>
      <c r="L86" s="21">
        <v>-2.7082772286133499</v>
      </c>
      <c r="M86" s="21">
        <v>1.9883995922337301</v>
      </c>
      <c r="N86" s="21">
        <v>3.32313801226121</v>
      </c>
      <c r="O86" s="21">
        <v>3.3558076672565802</v>
      </c>
      <c r="P86" s="25">
        <v>-3.0511678293224</v>
      </c>
      <c r="Q86" s="103" t="s">
        <v>88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0.999</v>
      </c>
      <c r="AD86" s="5">
        <v>0</v>
      </c>
      <c r="AE86" s="5">
        <v>0</v>
      </c>
      <c r="AF86" s="29">
        <v>0</v>
      </c>
      <c r="AG86" s="109" t="s">
        <v>562</v>
      </c>
      <c r="AH86" s="6" t="s">
        <v>562</v>
      </c>
      <c r="AI86" s="6" t="s">
        <v>562</v>
      </c>
      <c r="AJ86" s="6" t="s">
        <v>562</v>
      </c>
      <c r="AK86" s="6" t="s">
        <v>562</v>
      </c>
      <c r="AL86" s="6" t="s">
        <v>562</v>
      </c>
      <c r="AM86" s="6" t="s">
        <v>562</v>
      </c>
      <c r="AN86" s="6" t="s">
        <v>562</v>
      </c>
      <c r="AO86" s="6" t="s">
        <v>562</v>
      </c>
      <c r="AP86" s="6" t="s">
        <v>562</v>
      </c>
      <c r="AQ86" s="43" t="s">
        <v>562</v>
      </c>
      <c r="AR86" s="109" t="s">
        <v>562</v>
      </c>
      <c r="AS86" s="6" t="s">
        <v>562</v>
      </c>
      <c r="AT86" s="6" t="s">
        <v>562</v>
      </c>
      <c r="AU86" s="6" t="s">
        <v>562</v>
      </c>
      <c r="AV86" s="34" t="s">
        <v>562</v>
      </c>
      <c r="AW86" s="109" t="s">
        <v>562</v>
      </c>
      <c r="AX86" s="6" t="s">
        <v>562</v>
      </c>
      <c r="AY86" s="6" t="s">
        <v>562</v>
      </c>
      <c r="AZ86" s="34" t="s">
        <v>562</v>
      </c>
      <c r="BA86" s="109" t="s">
        <v>88</v>
      </c>
      <c r="BB86" s="4">
        <v>122</v>
      </c>
      <c r="BC86" s="4">
        <v>124</v>
      </c>
      <c r="BD86" s="4">
        <v>136</v>
      </c>
      <c r="BE86" s="4">
        <v>136</v>
      </c>
      <c r="BF86" s="4">
        <v>233</v>
      </c>
      <c r="BG86" s="4">
        <v>233</v>
      </c>
      <c r="BH86" s="4">
        <v>190</v>
      </c>
      <c r="BI86" s="4">
        <v>196</v>
      </c>
      <c r="BJ86" s="4">
        <v>128</v>
      </c>
      <c r="BK86" s="4">
        <v>128</v>
      </c>
      <c r="BL86" s="4">
        <v>124</v>
      </c>
      <c r="BM86" s="4">
        <v>124</v>
      </c>
      <c r="BN86" s="4">
        <v>185</v>
      </c>
      <c r="BO86" s="4">
        <v>187</v>
      </c>
      <c r="BP86" s="4">
        <v>156</v>
      </c>
      <c r="BQ86" s="4">
        <v>156</v>
      </c>
      <c r="BR86" s="4">
        <v>333</v>
      </c>
      <c r="BS86" s="4">
        <v>355</v>
      </c>
      <c r="BT86" s="4">
        <v>182</v>
      </c>
      <c r="BU86" s="4">
        <v>194</v>
      </c>
      <c r="BV86" s="4">
        <v>102</v>
      </c>
      <c r="BW86" s="4">
        <v>152</v>
      </c>
      <c r="BX86" s="4">
        <v>129</v>
      </c>
      <c r="BY86" s="4">
        <v>129</v>
      </c>
      <c r="BZ86" s="4">
        <v>142</v>
      </c>
      <c r="CA86" s="4">
        <v>142</v>
      </c>
      <c r="CB86" s="4">
        <v>254</v>
      </c>
      <c r="CC86" s="4">
        <v>254</v>
      </c>
      <c r="CD86" s="4">
        <v>195</v>
      </c>
      <c r="CE86" s="35">
        <v>227</v>
      </c>
      <c r="CF86" s="115" t="s">
        <v>88</v>
      </c>
      <c r="CG86" s="33" t="s">
        <v>1793</v>
      </c>
      <c r="CH86" s="35" t="s">
        <v>1794</v>
      </c>
      <c r="CI86" s="118"/>
      <c r="CJ86" s="118"/>
    </row>
    <row r="87" spans="1:88" x14ac:dyDescent="0.3">
      <c r="A87" s="7" t="s">
        <v>566</v>
      </c>
      <c r="B87" s="83" t="s">
        <v>89</v>
      </c>
      <c r="C87" s="16" t="s">
        <v>543</v>
      </c>
      <c r="D87" s="9"/>
      <c r="E87" s="9"/>
      <c r="F87" s="90"/>
      <c r="G87" s="86">
        <v>-6.8880086927393203</v>
      </c>
      <c r="H87" s="21">
        <v>0.89690261045934505</v>
      </c>
      <c r="I87" s="21">
        <v>-1.44484278417112</v>
      </c>
      <c r="J87" s="21">
        <v>0.57138646806473103</v>
      </c>
      <c r="K87" s="21">
        <v>0.64458290681075003</v>
      </c>
      <c r="L87" s="21">
        <v>-3.4952916821332498</v>
      </c>
      <c r="M87" s="21">
        <v>-0.36937592551061499</v>
      </c>
      <c r="N87" s="21">
        <v>3.4014062748123299</v>
      </c>
      <c r="O87" s="21">
        <v>0.18406526310417001</v>
      </c>
      <c r="P87" s="25">
        <v>-4.0073224763367401</v>
      </c>
      <c r="Q87" s="103" t="s">
        <v>89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1</v>
      </c>
      <c r="AD87" s="5">
        <v>0</v>
      </c>
      <c r="AE87" s="5">
        <v>0</v>
      </c>
      <c r="AF87" s="29">
        <v>0</v>
      </c>
      <c r="AG87" s="109" t="s">
        <v>562</v>
      </c>
      <c r="AH87" s="6" t="s">
        <v>562</v>
      </c>
      <c r="AI87" s="6" t="s">
        <v>562</v>
      </c>
      <c r="AJ87" s="6" t="s">
        <v>562</v>
      </c>
      <c r="AK87" s="6" t="s">
        <v>562</v>
      </c>
      <c r="AL87" s="6" t="s">
        <v>562</v>
      </c>
      <c r="AM87" s="6" t="s">
        <v>562</v>
      </c>
      <c r="AN87" s="6" t="s">
        <v>562</v>
      </c>
      <c r="AO87" s="6" t="s">
        <v>562</v>
      </c>
      <c r="AP87" s="6" t="s">
        <v>562</v>
      </c>
      <c r="AQ87" s="43" t="s">
        <v>562</v>
      </c>
      <c r="AR87" s="109" t="s">
        <v>562</v>
      </c>
      <c r="AS87" s="6" t="s">
        <v>562</v>
      </c>
      <c r="AT87" s="6" t="s">
        <v>562</v>
      </c>
      <c r="AU87" s="6" t="s">
        <v>562</v>
      </c>
      <c r="AV87" s="34" t="s">
        <v>562</v>
      </c>
      <c r="AW87" s="109" t="s">
        <v>562</v>
      </c>
      <c r="AX87" s="6" t="s">
        <v>562</v>
      </c>
      <c r="AY87" s="6" t="s">
        <v>562</v>
      </c>
      <c r="AZ87" s="34" t="s">
        <v>562</v>
      </c>
      <c r="BA87" s="109" t="s">
        <v>89</v>
      </c>
      <c r="BB87" s="4">
        <v>122</v>
      </c>
      <c r="BC87" s="4">
        <v>128</v>
      </c>
      <c r="BD87" s="4">
        <v>136</v>
      </c>
      <c r="BE87" s="4">
        <v>138</v>
      </c>
      <c r="BF87" s="4">
        <v>233</v>
      </c>
      <c r="BG87" s="4">
        <v>233</v>
      </c>
      <c r="BH87" s="4">
        <v>168</v>
      </c>
      <c r="BI87" s="4">
        <v>208</v>
      </c>
      <c r="BJ87" s="4">
        <v>128</v>
      </c>
      <c r="BK87" s="4">
        <v>128</v>
      </c>
      <c r="BL87" s="4">
        <v>124</v>
      </c>
      <c r="BM87" s="4">
        <v>124</v>
      </c>
      <c r="BN87" s="4">
        <v>185</v>
      </c>
      <c r="BO87" s="4">
        <v>187</v>
      </c>
      <c r="BP87" s="4">
        <v>156</v>
      </c>
      <c r="BQ87" s="4">
        <v>156</v>
      </c>
      <c r="BR87" s="4">
        <v>317</v>
      </c>
      <c r="BS87" s="4">
        <v>327</v>
      </c>
      <c r="BT87" s="4">
        <v>186</v>
      </c>
      <c r="BU87" s="4">
        <v>190</v>
      </c>
      <c r="BV87" s="4">
        <v>118</v>
      </c>
      <c r="BW87" s="4">
        <v>132</v>
      </c>
      <c r="BX87" s="4">
        <v>129</v>
      </c>
      <c r="BY87" s="4">
        <v>131</v>
      </c>
      <c r="BZ87" s="4">
        <v>124</v>
      </c>
      <c r="CA87" s="4">
        <v>142</v>
      </c>
      <c r="CB87" s="4">
        <v>254</v>
      </c>
      <c r="CC87" s="4">
        <v>254</v>
      </c>
      <c r="CD87" s="4">
        <v>193</v>
      </c>
      <c r="CE87" s="35">
        <v>227</v>
      </c>
      <c r="CF87" s="115" t="s">
        <v>89</v>
      </c>
      <c r="CG87" s="33" t="s">
        <v>1793</v>
      </c>
      <c r="CH87" s="35" t="s">
        <v>1794</v>
      </c>
      <c r="CI87" s="118"/>
      <c r="CJ87" s="118"/>
    </row>
    <row r="88" spans="1:88" x14ac:dyDescent="0.3">
      <c r="A88" s="7" t="s">
        <v>566</v>
      </c>
      <c r="B88" s="83" t="s">
        <v>90</v>
      </c>
      <c r="C88" s="16" t="s">
        <v>542</v>
      </c>
      <c r="D88" s="9"/>
      <c r="E88" s="9"/>
      <c r="F88" s="90"/>
      <c r="G88" s="86">
        <v>-6.7021274302437304</v>
      </c>
      <c r="H88" s="21">
        <v>1.65405284874382</v>
      </c>
      <c r="I88" s="21">
        <v>-0.948891780511806</v>
      </c>
      <c r="J88" s="21">
        <v>0.17201844303244801</v>
      </c>
      <c r="K88" s="21">
        <v>1.75917723280606</v>
      </c>
      <c r="L88" s="21">
        <v>-0.89134919576305005</v>
      </c>
      <c r="M88" s="21">
        <v>1.0352418675280599</v>
      </c>
      <c r="N88" s="21">
        <v>1.89336850648983</v>
      </c>
      <c r="O88" s="21">
        <v>4.56607211195292</v>
      </c>
      <c r="P88" s="25">
        <v>-1.5813252236911699</v>
      </c>
      <c r="Q88" s="103" t="s">
        <v>90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2.9000000000000001E-2</v>
      </c>
      <c r="AD88" s="5">
        <v>0.89900000000000002</v>
      </c>
      <c r="AE88" s="5">
        <v>6.9000000000000006E-2</v>
      </c>
      <c r="AF88" s="29">
        <v>2E-3</v>
      </c>
      <c r="AG88" s="109" t="s">
        <v>562</v>
      </c>
      <c r="AH88" s="6" t="s">
        <v>562</v>
      </c>
      <c r="AI88" s="6" t="s">
        <v>562</v>
      </c>
      <c r="AJ88" s="6" t="s">
        <v>562</v>
      </c>
      <c r="AK88" s="6" t="s">
        <v>562</v>
      </c>
      <c r="AL88" s="6" t="s">
        <v>562</v>
      </c>
      <c r="AM88" s="6" t="s">
        <v>562</v>
      </c>
      <c r="AN88" s="6" t="s">
        <v>562</v>
      </c>
      <c r="AO88" s="6" t="s">
        <v>562</v>
      </c>
      <c r="AP88" s="6" t="s">
        <v>562</v>
      </c>
      <c r="AQ88" s="43" t="s">
        <v>562</v>
      </c>
      <c r="AR88" s="109" t="s">
        <v>562</v>
      </c>
      <c r="AS88" s="6" t="s">
        <v>562</v>
      </c>
      <c r="AT88" s="6" t="s">
        <v>562</v>
      </c>
      <c r="AU88" s="6" t="s">
        <v>562</v>
      </c>
      <c r="AV88" s="34" t="s">
        <v>562</v>
      </c>
      <c r="AW88" s="109" t="s">
        <v>562</v>
      </c>
      <c r="AX88" s="6" t="s">
        <v>562</v>
      </c>
      <c r="AY88" s="6" t="s">
        <v>562</v>
      </c>
      <c r="AZ88" s="34" t="s">
        <v>562</v>
      </c>
      <c r="BA88" s="109" t="s">
        <v>90</v>
      </c>
      <c r="BB88" s="4">
        <v>124</v>
      </c>
      <c r="BC88" s="4">
        <v>126</v>
      </c>
      <c r="BD88" s="4">
        <v>136</v>
      </c>
      <c r="BE88" s="4">
        <v>136</v>
      </c>
      <c r="BF88" s="4">
        <v>233</v>
      </c>
      <c r="BG88" s="4">
        <v>233</v>
      </c>
      <c r="BH88" s="4">
        <v>198</v>
      </c>
      <c r="BI88" s="4">
        <v>206</v>
      </c>
      <c r="BJ88" s="4">
        <v>128</v>
      </c>
      <c r="BK88" s="4">
        <v>128</v>
      </c>
      <c r="BL88" s="4">
        <v>124</v>
      </c>
      <c r="BM88" s="4">
        <v>124</v>
      </c>
      <c r="BN88" s="4">
        <v>185</v>
      </c>
      <c r="BO88" s="4">
        <v>185</v>
      </c>
      <c r="BP88" s="4">
        <v>156</v>
      </c>
      <c r="BQ88" s="4">
        <v>156</v>
      </c>
      <c r="BR88" s="4">
        <v>295</v>
      </c>
      <c r="BS88" s="4">
        <v>423</v>
      </c>
      <c r="BT88" s="4">
        <v>172</v>
      </c>
      <c r="BU88" s="4">
        <v>188</v>
      </c>
      <c r="BV88" s="4">
        <v>130</v>
      </c>
      <c r="BW88" s="4">
        <v>154</v>
      </c>
      <c r="BX88" s="4">
        <v>129</v>
      </c>
      <c r="BY88" s="4">
        <v>129</v>
      </c>
      <c r="BZ88" s="4">
        <v>124</v>
      </c>
      <c r="CA88" s="4">
        <v>124</v>
      </c>
      <c r="CB88" s="4">
        <v>254</v>
      </c>
      <c r="CC88" s="4">
        <v>256</v>
      </c>
      <c r="CD88" s="4">
        <v>191</v>
      </c>
      <c r="CE88" s="35">
        <v>191</v>
      </c>
      <c r="CF88" s="115" t="s">
        <v>90</v>
      </c>
      <c r="CG88" s="33" t="s">
        <v>1795</v>
      </c>
      <c r="CH88" s="35" t="s">
        <v>1796</v>
      </c>
      <c r="CI88" s="118"/>
      <c r="CJ88" s="118"/>
    </row>
    <row r="89" spans="1:88" x14ac:dyDescent="0.3">
      <c r="A89" s="7" t="s">
        <v>566</v>
      </c>
      <c r="B89" s="83" t="s">
        <v>91</v>
      </c>
      <c r="C89" s="16" t="s">
        <v>543</v>
      </c>
      <c r="D89" s="9"/>
      <c r="E89" s="9"/>
      <c r="F89" s="90"/>
      <c r="G89" s="86">
        <v>-6.76726673401296</v>
      </c>
      <c r="H89" s="21">
        <v>1.6845732488054299</v>
      </c>
      <c r="I89" s="21">
        <v>8.1658542661892694E-2</v>
      </c>
      <c r="J89" s="21">
        <v>0.28430154871805102</v>
      </c>
      <c r="K89" s="21">
        <v>0.36704893651646098</v>
      </c>
      <c r="L89" s="21">
        <v>-0.22007688039516601</v>
      </c>
      <c r="M89" s="21">
        <v>0.98907011357752395</v>
      </c>
      <c r="N89" s="21">
        <v>1.69339076071307</v>
      </c>
      <c r="O89" s="21">
        <v>-1.2905442530159199</v>
      </c>
      <c r="P89" s="25">
        <v>-1.15171069652098</v>
      </c>
      <c r="Q89" s="103" t="s">
        <v>91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1</v>
      </c>
      <c r="AD89" s="5">
        <v>0</v>
      </c>
      <c r="AE89" s="5">
        <v>0</v>
      </c>
      <c r="AF89" s="29">
        <v>0</v>
      </c>
      <c r="AG89" s="109" t="s">
        <v>562</v>
      </c>
      <c r="AH89" s="6" t="s">
        <v>562</v>
      </c>
      <c r="AI89" s="6" t="s">
        <v>562</v>
      </c>
      <c r="AJ89" s="6" t="s">
        <v>562</v>
      </c>
      <c r="AK89" s="6" t="s">
        <v>562</v>
      </c>
      <c r="AL89" s="6" t="s">
        <v>562</v>
      </c>
      <c r="AM89" s="6" t="s">
        <v>562</v>
      </c>
      <c r="AN89" s="6" t="s">
        <v>562</v>
      </c>
      <c r="AO89" s="6" t="s">
        <v>562</v>
      </c>
      <c r="AP89" s="6" t="s">
        <v>562</v>
      </c>
      <c r="AQ89" s="43" t="s">
        <v>562</v>
      </c>
      <c r="AR89" s="109" t="s">
        <v>562</v>
      </c>
      <c r="AS89" s="6" t="s">
        <v>562</v>
      </c>
      <c r="AT89" s="6" t="s">
        <v>562</v>
      </c>
      <c r="AU89" s="6" t="s">
        <v>562</v>
      </c>
      <c r="AV89" s="34" t="s">
        <v>562</v>
      </c>
      <c r="AW89" s="109" t="s">
        <v>562</v>
      </c>
      <c r="AX89" s="6" t="s">
        <v>562</v>
      </c>
      <c r="AY89" s="6" t="s">
        <v>562</v>
      </c>
      <c r="AZ89" s="34" t="s">
        <v>562</v>
      </c>
      <c r="BA89" s="109" t="s">
        <v>91</v>
      </c>
      <c r="BB89" s="4">
        <v>124</v>
      </c>
      <c r="BC89" s="4">
        <v>124</v>
      </c>
      <c r="BD89" s="4">
        <v>140</v>
      </c>
      <c r="BE89" s="4">
        <v>140</v>
      </c>
      <c r="BF89" s="4">
        <v>233</v>
      </c>
      <c r="BG89" s="4">
        <v>233</v>
      </c>
      <c r="BH89" s="4">
        <v>168</v>
      </c>
      <c r="BI89" s="4">
        <v>194</v>
      </c>
      <c r="BJ89" s="4">
        <v>128</v>
      </c>
      <c r="BK89" s="4">
        <v>128</v>
      </c>
      <c r="BL89" s="4">
        <v>124</v>
      </c>
      <c r="BM89" s="4">
        <v>124</v>
      </c>
      <c r="BN89" s="4">
        <v>185</v>
      </c>
      <c r="BO89" s="4">
        <v>185</v>
      </c>
      <c r="BP89" s="4">
        <v>162</v>
      </c>
      <c r="BQ89" s="4">
        <v>162</v>
      </c>
      <c r="BR89" s="4">
        <v>367</v>
      </c>
      <c r="BS89" s="4">
        <v>381</v>
      </c>
      <c r="BT89" s="4">
        <v>182</v>
      </c>
      <c r="BU89" s="4">
        <v>190</v>
      </c>
      <c r="BV89" s="4">
        <v>122</v>
      </c>
      <c r="BW89" s="4">
        <v>138</v>
      </c>
      <c r="BX89" s="4">
        <v>131</v>
      </c>
      <c r="BY89" s="4">
        <v>131</v>
      </c>
      <c r="BZ89" s="4">
        <v>-9</v>
      </c>
      <c r="CA89" s="4">
        <v>-9</v>
      </c>
      <c r="CB89" s="4">
        <v>254</v>
      </c>
      <c r="CC89" s="4">
        <v>256</v>
      </c>
      <c r="CD89" s="4">
        <v>191</v>
      </c>
      <c r="CE89" s="35">
        <v>213</v>
      </c>
      <c r="CF89" s="115" t="s">
        <v>91</v>
      </c>
      <c r="CG89" s="33" t="s">
        <v>1720</v>
      </c>
      <c r="CH89" s="35" t="s">
        <v>1721</v>
      </c>
      <c r="CI89" s="118"/>
      <c r="CJ89" s="118"/>
    </row>
    <row r="90" spans="1:88" x14ac:dyDescent="0.3">
      <c r="A90" s="7" t="s">
        <v>566</v>
      </c>
      <c r="B90" s="83">
        <v>1753</v>
      </c>
      <c r="C90" s="16" t="s">
        <v>543</v>
      </c>
      <c r="D90" s="9"/>
      <c r="E90" s="9"/>
      <c r="F90" s="90"/>
      <c r="G90" s="86">
        <v>-6.4732611512667102</v>
      </c>
      <c r="H90" s="21">
        <v>1.2490069230156899</v>
      </c>
      <c r="I90" s="21">
        <v>0.21080576079483401</v>
      </c>
      <c r="J90" s="21">
        <v>-0.73289988709148701</v>
      </c>
      <c r="K90" s="21">
        <v>-1.14592123451702</v>
      </c>
      <c r="L90" s="21">
        <v>0.62835179494988203</v>
      </c>
      <c r="M90" s="21">
        <v>-1.6035053136056401</v>
      </c>
      <c r="N90" s="21">
        <v>3.5592167224506501</v>
      </c>
      <c r="O90" s="21">
        <v>1.0936827894752801</v>
      </c>
      <c r="P90" s="25">
        <v>-0.76906632523470597</v>
      </c>
      <c r="Q90" s="103">
        <v>1753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0.82599999999999996</v>
      </c>
      <c r="AD90" s="5">
        <v>8.2000000000000003E-2</v>
      </c>
      <c r="AE90" s="5">
        <v>6.7000000000000004E-2</v>
      </c>
      <c r="AF90" s="29">
        <v>2.5000000000000001E-2</v>
      </c>
      <c r="AG90" s="109" t="s">
        <v>562</v>
      </c>
      <c r="AH90" s="6" t="s">
        <v>562</v>
      </c>
      <c r="AI90" s="6" t="s">
        <v>562</v>
      </c>
      <c r="AJ90" s="6" t="s">
        <v>562</v>
      </c>
      <c r="AK90" s="6" t="s">
        <v>562</v>
      </c>
      <c r="AL90" s="6" t="s">
        <v>562</v>
      </c>
      <c r="AM90" s="6" t="s">
        <v>562</v>
      </c>
      <c r="AN90" s="6" t="s">
        <v>562</v>
      </c>
      <c r="AO90" s="6" t="s">
        <v>562</v>
      </c>
      <c r="AP90" s="6" t="s">
        <v>562</v>
      </c>
      <c r="AQ90" s="43" t="s">
        <v>562</v>
      </c>
      <c r="AR90" s="109" t="s">
        <v>562</v>
      </c>
      <c r="AS90" s="6" t="s">
        <v>562</v>
      </c>
      <c r="AT90" s="6" t="s">
        <v>562</v>
      </c>
      <c r="AU90" s="6" t="s">
        <v>562</v>
      </c>
      <c r="AV90" s="34" t="s">
        <v>562</v>
      </c>
      <c r="AW90" s="109" t="s">
        <v>562</v>
      </c>
      <c r="AX90" s="6" t="s">
        <v>562</v>
      </c>
      <c r="AY90" s="6" t="s">
        <v>562</v>
      </c>
      <c r="AZ90" s="34" t="s">
        <v>562</v>
      </c>
      <c r="BA90" s="109">
        <v>1753</v>
      </c>
      <c r="BB90" s="4">
        <v>122</v>
      </c>
      <c r="BC90" s="4">
        <v>122</v>
      </c>
      <c r="BD90" s="4">
        <v>138</v>
      </c>
      <c r="BE90" s="4">
        <v>140</v>
      </c>
      <c r="BF90" s="4">
        <v>233</v>
      </c>
      <c r="BG90" s="4">
        <v>233</v>
      </c>
      <c r="BH90" s="4">
        <v>178</v>
      </c>
      <c r="BI90" s="4">
        <v>196</v>
      </c>
      <c r="BJ90" s="4">
        <v>128</v>
      </c>
      <c r="BK90" s="4">
        <v>128</v>
      </c>
      <c r="BL90" s="4">
        <v>124</v>
      </c>
      <c r="BM90" s="4">
        <v>124</v>
      </c>
      <c r="BN90" s="4">
        <v>185</v>
      </c>
      <c r="BO90" s="4">
        <v>185</v>
      </c>
      <c r="BP90" s="4">
        <v>162</v>
      </c>
      <c r="BQ90" s="4">
        <v>162</v>
      </c>
      <c r="BR90" s="4">
        <v>345</v>
      </c>
      <c r="BS90" s="4">
        <v>347</v>
      </c>
      <c r="BT90" s="4">
        <v>178</v>
      </c>
      <c r="BU90" s="4">
        <v>178</v>
      </c>
      <c r="BV90" s="4">
        <v>122</v>
      </c>
      <c r="BW90" s="4">
        <v>156</v>
      </c>
      <c r="BX90" s="4">
        <v>129</v>
      </c>
      <c r="BY90" s="4">
        <v>129</v>
      </c>
      <c r="BZ90" s="4">
        <v>124</v>
      </c>
      <c r="CA90" s="4">
        <v>140</v>
      </c>
      <c r="CB90" s="4">
        <v>254</v>
      </c>
      <c r="CC90" s="4">
        <v>254</v>
      </c>
      <c r="CD90" s="4">
        <v>191</v>
      </c>
      <c r="CE90" s="35">
        <v>221</v>
      </c>
      <c r="CF90" s="115">
        <v>1753</v>
      </c>
      <c r="CG90" s="33" t="s">
        <v>1708</v>
      </c>
      <c r="CH90" s="35" t="s">
        <v>1709</v>
      </c>
      <c r="CI90" s="118"/>
      <c r="CJ90" s="119"/>
    </row>
    <row r="91" spans="1:88" x14ac:dyDescent="0.3">
      <c r="A91" s="7" t="s">
        <v>566</v>
      </c>
      <c r="B91" s="83" t="s">
        <v>92</v>
      </c>
      <c r="C91" s="16" t="s">
        <v>543</v>
      </c>
      <c r="D91" s="9"/>
      <c r="E91" s="9"/>
      <c r="F91" s="90"/>
      <c r="G91" s="86">
        <v>-7.5375964002810303</v>
      </c>
      <c r="H91" s="21">
        <v>3.0692896796753399</v>
      </c>
      <c r="I91" s="21">
        <v>1.0436330371411401E-2</v>
      </c>
      <c r="J91" s="21">
        <v>-0.24812404965641499</v>
      </c>
      <c r="K91" s="21">
        <v>-0.181424536188909</v>
      </c>
      <c r="L91" s="21">
        <v>-1.6229293661725701</v>
      </c>
      <c r="M91" s="21">
        <v>1.05455728022897</v>
      </c>
      <c r="N91" s="21">
        <v>0.72007102712606297</v>
      </c>
      <c r="O91" s="21">
        <v>1.3327203008508799</v>
      </c>
      <c r="P91" s="25">
        <v>-1.9268773420259799</v>
      </c>
      <c r="Q91" s="103" t="s">
        <v>92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0.52300000000000002</v>
      </c>
      <c r="AD91" s="5">
        <v>0.08</v>
      </c>
      <c r="AE91" s="5">
        <v>0.252</v>
      </c>
      <c r="AF91" s="29">
        <v>0.14399999999999999</v>
      </c>
      <c r="AG91" s="109" t="s">
        <v>562</v>
      </c>
      <c r="AH91" s="6" t="s">
        <v>562</v>
      </c>
      <c r="AI91" s="6" t="s">
        <v>562</v>
      </c>
      <c r="AJ91" s="6" t="s">
        <v>562</v>
      </c>
      <c r="AK91" s="6" t="s">
        <v>562</v>
      </c>
      <c r="AL91" s="6" t="s">
        <v>562</v>
      </c>
      <c r="AM91" s="6" t="s">
        <v>562</v>
      </c>
      <c r="AN91" s="6" t="s">
        <v>562</v>
      </c>
      <c r="AO91" s="6" t="s">
        <v>562</v>
      </c>
      <c r="AP91" s="6" t="s">
        <v>562</v>
      </c>
      <c r="AQ91" s="43" t="s">
        <v>562</v>
      </c>
      <c r="AR91" s="109" t="s">
        <v>562</v>
      </c>
      <c r="AS91" s="6" t="s">
        <v>562</v>
      </c>
      <c r="AT91" s="6" t="s">
        <v>562</v>
      </c>
      <c r="AU91" s="6" t="s">
        <v>562</v>
      </c>
      <c r="AV91" s="34" t="s">
        <v>562</v>
      </c>
      <c r="AW91" s="109" t="s">
        <v>562</v>
      </c>
      <c r="AX91" s="6" t="s">
        <v>562</v>
      </c>
      <c r="AY91" s="6" t="s">
        <v>562</v>
      </c>
      <c r="AZ91" s="34" t="s">
        <v>562</v>
      </c>
      <c r="BA91" s="109" t="s">
        <v>92</v>
      </c>
      <c r="BB91" s="4">
        <v>124</v>
      </c>
      <c r="BC91" s="4">
        <v>124</v>
      </c>
      <c r="BD91" s="4">
        <v>134</v>
      </c>
      <c r="BE91" s="4">
        <v>134</v>
      </c>
      <c r="BF91" s="4">
        <v>233</v>
      </c>
      <c r="BG91" s="4">
        <v>233</v>
      </c>
      <c r="BH91" s="4">
        <v>196</v>
      </c>
      <c r="BI91" s="4">
        <v>198</v>
      </c>
      <c r="BJ91" s="4">
        <v>128</v>
      </c>
      <c r="BK91" s="4">
        <v>128</v>
      </c>
      <c r="BL91" s="4">
        <v>124</v>
      </c>
      <c r="BM91" s="4">
        <v>124</v>
      </c>
      <c r="BN91" s="4">
        <v>183</v>
      </c>
      <c r="BO91" s="4">
        <v>185</v>
      </c>
      <c r="BP91" s="4">
        <v>152</v>
      </c>
      <c r="BQ91" s="4">
        <v>156</v>
      </c>
      <c r="BR91" s="4">
        <v>351</v>
      </c>
      <c r="BS91" s="4">
        <v>359</v>
      </c>
      <c r="BT91" s="4">
        <v>184</v>
      </c>
      <c r="BU91" s="4">
        <v>184</v>
      </c>
      <c r="BV91" s="4">
        <v>102</v>
      </c>
      <c r="BW91" s="4">
        <v>102</v>
      </c>
      <c r="BX91" s="4">
        <v>129</v>
      </c>
      <c r="BY91" s="4">
        <v>129</v>
      </c>
      <c r="BZ91" s="4">
        <v>142</v>
      </c>
      <c r="CA91" s="4">
        <v>142</v>
      </c>
      <c r="CB91" s="4">
        <v>254</v>
      </c>
      <c r="CC91" s="4">
        <v>256</v>
      </c>
      <c r="CD91" s="4">
        <v>205</v>
      </c>
      <c r="CE91" s="35">
        <v>209</v>
      </c>
      <c r="CF91" s="115" t="s">
        <v>92</v>
      </c>
      <c r="CG91" s="33" t="s">
        <v>1797</v>
      </c>
      <c r="CH91" s="35" t="s">
        <v>1798</v>
      </c>
      <c r="CI91" s="118"/>
      <c r="CJ91" s="118"/>
    </row>
    <row r="92" spans="1:88" x14ac:dyDescent="0.3">
      <c r="A92" s="7" t="s">
        <v>566</v>
      </c>
      <c r="B92" s="83" t="s">
        <v>93</v>
      </c>
      <c r="C92" s="16" t="s">
        <v>544</v>
      </c>
      <c r="D92" s="9"/>
      <c r="E92" s="9"/>
      <c r="F92" s="90"/>
      <c r="G92" s="86">
        <v>-6.5903674972944399</v>
      </c>
      <c r="H92" s="21">
        <v>1.97207955928727</v>
      </c>
      <c r="I92" s="21">
        <v>-0.26477789264377899</v>
      </c>
      <c r="J92" s="21">
        <v>-1.13931367999817</v>
      </c>
      <c r="K92" s="21">
        <v>2.2191995689270501</v>
      </c>
      <c r="L92" s="21">
        <v>-1.88439341080942</v>
      </c>
      <c r="M92" s="21">
        <v>8.3450689107730902</v>
      </c>
      <c r="N92" s="21">
        <v>9.2178009949829303</v>
      </c>
      <c r="O92" s="21">
        <v>9.7147335884069008</v>
      </c>
      <c r="P92" s="25">
        <v>-8.0356478532041091</v>
      </c>
      <c r="Q92" s="103" t="s">
        <v>93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3.2000000000000001E-2</v>
      </c>
      <c r="AF92" s="29">
        <v>0.96799999999999997</v>
      </c>
      <c r="AG92" s="109" t="s">
        <v>562</v>
      </c>
      <c r="AH92" s="6" t="s">
        <v>562</v>
      </c>
      <c r="AI92" s="6" t="s">
        <v>562</v>
      </c>
      <c r="AJ92" s="6" t="s">
        <v>562</v>
      </c>
      <c r="AK92" s="6" t="s">
        <v>562</v>
      </c>
      <c r="AL92" s="6" t="s">
        <v>562</v>
      </c>
      <c r="AM92" s="6" t="s">
        <v>562</v>
      </c>
      <c r="AN92" s="6" t="s">
        <v>562</v>
      </c>
      <c r="AO92" s="6" t="s">
        <v>562</v>
      </c>
      <c r="AP92" s="6" t="s">
        <v>562</v>
      </c>
      <c r="AQ92" s="43" t="s">
        <v>562</v>
      </c>
      <c r="AR92" s="109" t="s">
        <v>562</v>
      </c>
      <c r="AS92" s="6" t="s">
        <v>562</v>
      </c>
      <c r="AT92" s="6" t="s">
        <v>562</v>
      </c>
      <c r="AU92" s="6" t="s">
        <v>562</v>
      </c>
      <c r="AV92" s="34" t="s">
        <v>562</v>
      </c>
      <c r="AW92" s="109" t="s">
        <v>562</v>
      </c>
      <c r="AX92" s="6" t="s">
        <v>562</v>
      </c>
      <c r="AY92" s="6" t="s">
        <v>562</v>
      </c>
      <c r="AZ92" s="34" t="s">
        <v>562</v>
      </c>
      <c r="BA92" s="109" t="s">
        <v>93</v>
      </c>
      <c r="BB92" s="4">
        <v>122</v>
      </c>
      <c r="BC92" s="4">
        <v>122</v>
      </c>
      <c r="BD92" s="4">
        <v>134</v>
      </c>
      <c r="BE92" s="4">
        <v>136</v>
      </c>
      <c r="BF92" s="4">
        <v>231</v>
      </c>
      <c r="BG92" s="4">
        <v>231</v>
      </c>
      <c r="BH92" s="4">
        <v>188</v>
      </c>
      <c r="BI92" s="4">
        <v>190</v>
      </c>
      <c r="BJ92" s="4">
        <v>130</v>
      </c>
      <c r="BK92" s="4">
        <v>136</v>
      </c>
      <c r="BL92" s="4">
        <v>124</v>
      </c>
      <c r="BM92" s="4">
        <v>124</v>
      </c>
      <c r="BN92" s="4">
        <v>183</v>
      </c>
      <c r="BO92" s="4">
        <v>183</v>
      </c>
      <c r="BP92" s="4">
        <v>160</v>
      </c>
      <c r="BQ92" s="4">
        <v>160</v>
      </c>
      <c r="BR92" s="4">
        <v>351</v>
      </c>
      <c r="BS92" s="4">
        <v>367</v>
      </c>
      <c r="BT92" s="4">
        <v>170</v>
      </c>
      <c r="BU92" s="4">
        <v>170</v>
      </c>
      <c r="BV92" s="4">
        <v>164</v>
      </c>
      <c r="BW92" s="4">
        <v>174</v>
      </c>
      <c r="BX92" s="4">
        <v>139</v>
      </c>
      <c r="BY92" s="4">
        <v>139</v>
      </c>
      <c r="BZ92" s="4">
        <v>124</v>
      </c>
      <c r="CA92" s="4">
        <v>124</v>
      </c>
      <c r="CB92" s="4">
        <v>260</v>
      </c>
      <c r="CC92" s="4">
        <v>260</v>
      </c>
      <c r="CD92" s="4">
        <v>189</v>
      </c>
      <c r="CE92" s="35">
        <v>229</v>
      </c>
      <c r="CF92" s="115" t="s">
        <v>93</v>
      </c>
      <c r="CG92" s="33" t="s">
        <v>1799</v>
      </c>
      <c r="CH92" s="35" t="s">
        <v>1800</v>
      </c>
      <c r="CI92" s="118"/>
      <c r="CJ92" s="118"/>
    </row>
    <row r="93" spans="1:88" x14ac:dyDescent="0.3">
      <c r="A93" s="7" t="s">
        <v>566</v>
      </c>
      <c r="B93" s="83" t="s">
        <v>94</v>
      </c>
      <c r="C93" s="16" t="s">
        <v>544</v>
      </c>
      <c r="D93" s="9"/>
      <c r="E93" s="9"/>
      <c r="F93" s="90"/>
      <c r="G93" s="86">
        <v>-6.3603420308257501</v>
      </c>
      <c r="H93" s="21">
        <v>1.7772729411464701</v>
      </c>
      <c r="I93" s="21">
        <v>0.454335496015565</v>
      </c>
      <c r="J93" s="21">
        <v>-1.45918678673961</v>
      </c>
      <c r="K93" s="21">
        <v>-0.24387696334172301</v>
      </c>
      <c r="L93" s="21">
        <v>-3.0466901823532799</v>
      </c>
      <c r="M93" s="21">
        <v>2.7967541144758101</v>
      </c>
      <c r="N93" s="21">
        <v>5.8774567766759596</v>
      </c>
      <c r="O93" s="21">
        <v>6.9094631870468204</v>
      </c>
      <c r="P93" s="25">
        <v>-3.9349703401367</v>
      </c>
      <c r="Q93" s="103" t="s">
        <v>94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1E-3</v>
      </c>
      <c r="AE93" s="5">
        <v>0.253</v>
      </c>
      <c r="AF93" s="29">
        <v>0.746</v>
      </c>
      <c r="AG93" s="109" t="s">
        <v>562</v>
      </c>
      <c r="AH93" s="6" t="s">
        <v>562</v>
      </c>
      <c r="AI93" s="6" t="s">
        <v>562</v>
      </c>
      <c r="AJ93" s="6" t="s">
        <v>562</v>
      </c>
      <c r="AK93" s="6" t="s">
        <v>562</v>
      </c>
      <c r="AL93" s="6" t="s">
        <v>562</v>
      </c>
      <c r="AM93" s="6" t="s">
        <v>562</v>
      </c>
      <c r="AN93" s="6" t="s">
        <v>562</v>
      </c>
      <c r="AO93" s="6" t="s">
        <v>562</v>
      </c>
      <c r="AP93" s="6" t="s">
        <v>562</v>
      </c>
      <c r="AQ93" s="43" t="s">
        <v>562</v>
      </c>
      <c r="AR93" s="109" t="s">
        <v>562</v>
      </c>
      <c r="AS93" s="6" t="s">
        <v>562</v>
      </c>
      <c r="AT93" s="6" t="s">
        <v>562</v>
      </c>
      <c r="AU93" s="6" t="s">
        <v>562</v>
      </c>
      <c r="AV93" s="34" t="s">
        <v>562</v>
      </c>
      <c r="AW93" s="109" t="s">
        <v>562</v>
      </c>
      <c r="AX93" s="6" t="s">
        <v>562</v>
      </c>
      <c r="AY93" s="6" t="s">
        <v>562</v>
      </c>
      <c r="AZ93" s="34" t="s">
        <v>562</v>
      </c>
      <c r="BA93" s="109" t="s">
        <v>94</v>
      </c>
      <c r="BB93" s="4">
        <v>122</v>
      </c>
      <c r="BC93" s="4">
        <v>122</v>
      </c>
      <c r="BD93" s="4">
        <v>136</v>
      </c>
      <c r="BE93" s="4">
        <v>138</v>
      </c>
      <c r="BF93" s="4">
        <v>231</v>
      </c>
      <c r="BG93" s="4">
        <v>233</v>
      </c>
      <c r="BH93" s="4">
        <v>198</v>
      </c>
      <c r="BI93" s="4">
        <v>200</v>
      </c>
      <c r="BJ93" s="4">
        <v>136</v>
      </c>
      <c r="BK93" s="4">
        <v>136</v>
      </c>
      <c r="BL93" s="4">
        <v>124</v>
      </c>
      <c r="BM93" s="4">
        <v>124</v>
      </c>
      <c r="BN93" s="4">
        <v>183</v>
      </c>
      <c r="BO93" s="4">
        <v>183</v>
      </c>
      <c r="BP93" s="4">
        <v>160</v>
      </c>
      <c r="BQ93" s="4">
        <v>160</v>
      </c>
      <c r="BR93" s="4">
        <v>347</v>
      </c>
      <c r="BS93" s="4">
        <v>357</v>
      </c>
      <c r="BT93" s="4">
        <v>170</v>
      </c>
      <c r="BU93" s="4">
        <v>170</v>
      </c>
      <c r="BV93" s="4">
        <v>132</v>
      </c>
      <c r="BW93" s="4">
        <v>132</v>
      </c>
      <c r="BX93" s="4">
        <v>139</v>
      </c>
      <c r="BY93" s="4">
        <v>139</v>
      </c>
      <c r="BZ93" s="4">
        <v>124</v>
      </c>
      <c r="CA93" s="4">
        <v>124</v>
      </c>
      <c r="CB93" s="4">
        <v>256</v>
      </c>
      <c r="CC93" s="4">
        <v>262</v>
      </c>
      <c r="CD93" s="4">
        <v>207</v>
      </c>
      <c r="CE93" s="35">
        <v>211</v>
      </c>
      <c r="CF93" s="115" t="s">
        <v>94</v>
      </c>
      <c r="CG93" s="33" t="s">
        <v>1801</v>
      </c>
      <c r="CH93" s="35" t="s">
        <v>1802</v>
      </c>
      <c r="CI93" s="118"/>
      <c r="CJ93" s="118"/>
    </row>
    <row r="94" spans="1:88" x14ac:dyDescent="0.3">
      <c r="A94" s="7" t="s">
        <v>566</v>
      </c>
      <c r="B94" s="83" t="s">
        <v>95</v>
      </c>
      <c r="C94" s="16" t="s">
        <v>544</v>
      </c>
      <c r="D94" s="9"/>
      <c r="E94" s="9"/>
      <c r="F94" s="90"/>
      <c r="G94" s="86">
        <v>-6.5812742413470096</v>
      </c>
      <c r="H94" s="21">
        <v>1.48174752858578</v>
      </c>
      <c r="I94" s="21">
        <v>-0.38704930949441102</v>
      </c>
      <c r="J94" s="21">
        <v>-1.2886018561056201</v>
      </c>
      <c r="K94" s="21">
        <v>2.3400170573405701</v>
      </c>
      <c r="L94" s="21">
        <v>-2.1944955782631199</v>
      </c>
      <c r="M94" s="21">
        <v>5.1123539918826104</v>
      </c>
      <c r="N94" s="21">
        <v>5.1317809869639204</v>
      </c>
      <c r="O94" s="21">
        <v>8.0254239168901496</v>
      </c>
      <c r="P94" s="25">
        <v>-2.9302891984275798</v>
      </c>
      <c r="Q94" s="103" t="s">
        <v>95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4.0000000000000001E-3</v>
      </c>
      <c r="AE94" s="5">
        <v>0.10299999999999999</v>
      </c>
      <c r="AF94" s="29">
        <v>0.89300000000000002</v>
      </c>
      <c r="AG94" s="109" t="s">
        <v>562</v>
      </c>
      <c r="AH94" s="6" t="s">
        <v>562</v>
      </c>
      <c r="AI94" s="6" t="s">
        <v>562</v>
      </c>
      <c r="AJ94" s="6" t="s">
        <v>562</v>
      </c>
      <c r="AK94" s="6" t="s">
        <v>562</v>
      </c>
      <c r="AL94" s="6" t="s">
        <v>562</v>
      </c>
      <c r="AM94" s="6" t="s">
        <v>562</v>
      </c>
      <c r="AN94" s="6" t="s">
        <v>562</v>
      </c>
      <c r="AO94" s="6" t="s">
        <v>562</v>
      </c>
      <c r="AP94" s="6" t="s">
        <v>562</v>
      </c>
      <c r="AQ94" s="43" t="s">
        <v>562</v>
      </c>
      <c r="AR94" s="109" t="s">
        <v>562</v>
      </c>
      <c r="AS94" s="6" t="s">
        <v>562</v>
      </c>
      <c r="AT94" s="6" t="s">
        <v>562</v>
      </c>
      <c r="AU94" s="6" t="s">
        <v>562</v>
      </c>
      <c r="AV94" s="34" t="s">
        <v>562</v>
      </c>
      <c r="AW94" s="109" t="s">
        <v>562</v>
      </c>
      <c r="AX94" s="6" t="s">
        <v>562</v>
      </c>
      <c r="AY94" s="6" t="s">
        <v>562</v>
      </c>
      <c r="AZ94" s="34" t="s">
        <v>562</v>
      </c>
      <c r="BA94" s="109" t="s">
        <v>95</v>
      </c>
      <c r="BB94" s="4">
        <v>122</v>
      </c>
      <c r="BC94" s="4">
        <v>122</v>
      </c>
      <c r="BD94" s="4">
        <v>134</v>
      </c>
      <c r="BE94" s="4">
        <v>136</v>
      </c>
      <c r="BF94" s="4">
        <v>231</v>
      </c>
      <c r="BG94" s="4">
        <v>231</v>
      </c>
      <c r="BH94" s="4">
        <v>204</v>
      </c>
      <c r="BI94" s="4">
        <v>204</v>
      </c>
      <c r="BJ94" s="4">
        <v>130</v>
      </c>
      <c r="BK94" s="4">
        <v>130</v>
      </c>
      <c r="BL94" s="4">
        <v>124</v>
      </c>
      <c r="BM94" s="4">
        <v>124</v>
      </c>
      <c r="BN94" s="4">
        <v>183</v>
      </c>
      <c r="BO94" s="4">
        <v>183</v>
      </c>
      <c r="BP94" s="4">
        <v>160</v>
      </c>
      <c r="BQ94" s="4">
        <v>160</v>
      </c>
      <c r="BR94" s="4">
        <v>349</v>
      </c>
      <c r="BS94" s="4">
        <v>403</v>
      </c>
      <c r="BT94" s="4">
        <v>170</v>
      </c>
      <c r="BU94" s="4">
        <v>172</v>
      </c>
      <c r="BV94" s="4">
        <v>132</v>
      </c>
      <c r="BW94" s="4">
        <v>158</v>
      </c>
      <c r="BX94" s="4">
        <v>137</v>
      </c>
      <c r="BY94" s="4">
        <v>139</v>
      </c>
      <c r="BZ94" s="4">
        <v>124</v>
      </c>
      <c r="CA94" s="4">
        <v>124</v>
      </c>
      <c r="CB94" s="4">
        <v>256</v>
      </c>
      <c r="CC94" s="4">
        <v>260</v>
      </c>
      <c r="CD94" s="4">
        <v>197</v>
      </c>
      <c r="CE94" s="35">
        <v>209</v>
      </c>
      <c r="CF94" s="115" t="s">
        <v>95</v>
      </c>
      <c r="CG94" s="33" t="s">
        <v>1803</v>
      </c>
      <c r="CH94" s="35" t="s">
        <v>1804</v>
      </c>
      <c r="CI94" s="118"/>
      <c r="CJ94" s="118"/>
    </row>
    <row r="95" spans="1:88" x14ac:dyDescent="0.3">
      <c r="A95" s="7" t="s">
        <v>566</v>
      </c>
      <c r="B95" s="83" t="s">
        <v>96</v>
      </c>
      <c r="C95" s="16" t="s">
        <v>544</v>
      </c>
      <c r="D95" s="9"/>
      <c r="E95" s="9"/>
      <c r="F95" s="90"/>
      <c r="G95" s="86">
        <v>-6.3821851069619102</v>
      </c>
      <c r="H95" s="21">
        <v>1.6524765093098599</v>
      </c>
      <c r="I95" s="21">
        <v>-0.80242491250268499</v>
      </c>
      <c r="J95" s="21">
        <v>-0.97285426455541102</v>
      </c>
      <c r="K95" s="21">
        <v>1.7407417858191201</v>
      </c>
      <c r="L95" s="21">
        <v>-2.6265997696429801</v>
      </c>
      <c r="M95" s="21">
        <v>5.6756419699998597</v>
      </c>
      <c r="N95" s="21">
        <v>8.3110033373565599</v>
      </c>
      <c r="O95" s="21">
        <v>8.1687201868115107</v>
      </c>
      <c r="P95" s="25">
        <v>-5.5469788097264301</v>
      </c>
      <c r="Q95" s="103" t="s">
        <v>96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0.113</v>
      </c>
      <c r="AF95" s="29">
        <v>0.88700000000000001</v>
      </c>
      <c r="AG95" s="109" t="s">
        <v>562</v>
      </c>
      <c r="AH95" s="6" t="s">
        <v>562</v>
      </c>
      <c r="AI95" s="6" t="s">
        <v>562</v>
      </c>
      <c r="AJ95" s="6" t="s">
        <v>562</v>
      </c>
      <c r="AK95" s="6" t="s">
        <v>562</v>
      </c>
      <c r="AL95" s="6" t="s">
        <v>562</v>
      </c>
      <c r="AM95" s="6" t="s">
        <v>562</v>
      </c>
      <c r="AN95" s="6" t="s">
        <v>562</v>
      </c>
      <c r="AO95" s="6" t="s">
        <v>562</v>
      </c>
      <c r="AP95" s="6" t="s">
        <v>562</v>
      </c>
      <c r="AQ95" s="43" t="s">
        <v>562</v>
      </c>
      <c r="AR95" s="109" t="s">
        <v>562</v>
      </c>
      <c r="AS95" s="6" t="s">
        <v>562</v>
      </c>
      <c r="AT95" s="6" t="s">
        <v>562</v>
      </c>
      <c r="AU95" s="6" t="s">
        <v>562</v>
      </c>
      <c r="AV95" s="34" t="s">
        <v>562</v>
      </c>
      <c r="AW95" s="109" t="s">
        <v>562</v>
      </c>
      <c r="AX95" s="6" t="s">
        <v>562</v>
      </c>
      <c r="AY95" s="6" t="s">
        <v>562</v>
      </c>
      <c r="AZ95" s="34" t="s">
        <v>562</v>
      </c>
      <c r="BA95" s="109" t="s">
        <v>96</v>
      </c>
      <c r="BB95" s="4">
        <v>122</v>
      </c>
      <c r="BC95" s="4">
        <v>122</v>
      </c>
      <c r="BD95" s="4">
        <v>136</v>
      </c>
      <c r="BE95" s="4">
        <v>138</v>
      </c>
      <c r="BF95" s="4">
        <v>231</v>
      </c>
      <c r="BG95" s="4">
        <v>233</v>
      </c>
      <c r="BH95" s="4">
        <v>182</v>
      </c>
      <c r="BI95" s="4">
        <v>198</v>
      </c>
      <c r="BJ95" s="4">
        <v>130</v>
      </c>
      <c r="BK95" s="4">
        <v>136</v>
      </c>
      <c r="BL95" s="4">
        <v>124</v>
      </c>
      <c r="BM95" s="4">
        <v>124</v>
      </c>
      <c r="BN95" s="4">
        <v>183</v>
      </c>
      <c r="BO95" s="4">
        <v>183</v>
      </c>
      <c r="BP95" s="4">
        <v>160</v>
      </c>
      <c r="BQ95" s="4">
        <v>160</v>
      </c>
      <c r="BR95" s="4">
        <v>355</v>
      </c>
      <c r="BS95" s="4">
        <v>359</v>
      </c>
      <c r="BT95" s="4">
        <v>170</v>
      </c>
      <c r="BU95" s="4">
        <v>170</v>
      </c>
      <c r="BV95" s="4">
        <v>132</v>
      </c>
      <c r="BW95" s="4">
        <v>134</v>
      </c>
      <c r="BX95" s="4">
        <v>137</v>
      </c>
      <c r="BY95" s="4">
        <v>139</v>
      </c>
      <c r="BZ95" s="4">
        <v>124</v>
      </c>
      <c r="CA95" s="4">
        <v>124</v>
      </c>
      <c r="CB95" s="4">
        <v>260</v>
      </c>
      <c r="CC95" s="4">
        <v>260</v>
      </c>
      <c r="CD95" s="4">
        <v>201</v>
      </c>
      <c r="CE95" s="35">
        <v>223</v>
      </c>
      <c r="CF95" s="115" t="s">
        <v>96</v>
      </c>
      <c r="CG95" s="33" t="s">
        <v>1805</v>
      </c>
      <c r="CH95" s="35" t="s">
        <v>1806</v>
      </c>
      <c r="CI95" s="118"/>
      <c r="CJ95" s="118"/>
    </row>
    <row r="96" spans="1:88" x14ac:dyDescent="0.3">
      <c r="A96" s="7" t="s">
        <v>566</v>
      </c>
      <c r="B96" s="83" t="s">
        <v>97</v>
      </c>
      <c r="C96" s="16" t="s">
        <v>544</v>
      </c>
      <c r="D96" s="9"/>
      <c r="E96" s="9"/>
      <c r="F96" s="90"/>
      <c r="G96" s="86">
        <v>-6.9964313583045703</v>
      </c>
      <c r="H96" s="21">
        <v>2.7476949580548098</v>
      </c>
      <c r="I96" s="21">
        <v>0.86946786834943302</v>
      </c>
      <c r="J96" s="21">
        <v>-0.63177416475372405</v>
      </c>
      <c r="K96" s="21">
        <v>2.51165478563972</v>
      </c>
      <c r="L96" s="21">
        <v>-1.2747488458576199</v>
      </c>
      <c r="M96" s="21">
        <v>1.83751317247525</v>
      </c>
      <c r="N96" s="21">
        <v>3.11943808494643</v>
      </c>
      <c r="O96" s="21">
        <v>5.3227168903740996</v>
      </c>
      <c r="P96" s="25">
        <v>-0.433422919054825</v>
      </c>
      <c r="Q96" s="103" t="s">
        <v>97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0.76700000000000002</v>
      </c>
      <c r="AD96" s="5">
        <v>1.2999999999999999E-2</v>
      </c>
      <c r="AE96" s="5">
        <v>8.0000000000000002E-3</v>
      </c>
      <c r="AF96" s="29">
        <v>0.21199999999999999</v>
      </c>
      <c r="AG96" s="109" t="s">
        <v>562</v>
      </c>
      <c r="AH96" s="6" t="s">
        <v>562</v>
      </c>
      <c r="AI96" s="6" t="s">
        <v>562</v>
      </c>
      <c r="AJ96" s="6" t="s">
        <v>562</v>
      </c>
      <c r="AK96" s="6" t="s">
        <v>562</v>
      </c>
      <c r="AL96" s="6" t="s">
        <v>562</v>
      </c>
      <c r="AM96" s="6" t="s">
        <v>562</v>
      </c>
      <c r="AN96" s="6" t="s">
        <v>562</v>
      </c>
      <c r="AO96" s="6" t="s">
        <v>562</v>
      </c>
      <c r="AP96" s="6" t="s">
        <v>562</v>
      </c>
      <c r="AQ96" s="43" t="s">
        <v>562</v>
      </c>
      <c r="AR96" s="109" t="s">
        <v>562</v>
      </c>
      <c r="AS96" s="6" t="s">
        <v>562</v>
      </c>
      <c r="AT96" s="6" t="s">
        <v>562</v>
      </c>
      <c r="AU96" s="6" t="s">
        <v>562</v>
      </c>
      <c r="AV96" s="34" t="s">
        <v>562</v>
      </c>
      <c r="AW96" s="109" t="s">
        <v>562</v>
      </c>
      <c r="AX96" s="6" t="s">
        <v>562</v>
      </c>
      <c r="AY96" s="6" t="s">
        <v>562</v>
      </c>
      <c r="AZ96" s="34" t="s">
        <v>562</v>
      </c>
      <c r="BA96" s="109" t="s">
        <v>97</v>
      </c>
      <c r="BB96" s="4">
        <v>122</v>
      </c>
      <c r="BC96" s="4">
        <v>122</v>
      </c>
      <c r="BD96" s="4">
        <v>134</v>
      </c>
      <c r="BE96" s="4">
        <v>134</v>
      </c>
      <c r="BF96" s="4">
        <v>231</v>
      </c>
      <c r="BG96" s="4">
        <v>233</v>
      </c>
      <c r="BH96" s="4">
        <v>180</v>
      </c>
      <c r="BI96" s="4">
        <v>180</v>
      </c>
      <c r="BJ96" s="4">
        <v>130</v>
      </c>
      <c r="BK96" s="4">
        <v>130</v>
      </c>
      <c r="BL96" s="4">
        <v>124</v>
      </c>
      <c r="BM96" s="4">
        <v>124</v>
      </c>
      <c r="BN96" s="4">
        <v>183</v>
      </c>
      <c r="BO96" s="4">
        <v>183</v>
      </c>
      <c r="BP96" s="4">
        <v>160</v>
      </c>
      <c r="BQ96" s="4">
        <v>160</v>
      </c>
      <c r="BR96" s="4">
        <v>345</v>
      </c>
      <c r="BS96" s="4">
        <v>439</v>
      </c>
      <c r="BT96" s="4">
        <v>172</v>
      </c>
      <c r="BU96" s="4">
        <v>172</v>
      </c>
      <c r="BV96" s="4">
        <v>152</v>
      </c>
      <c r="BW96" s="4">
        <v>182</v>
      </c>
      <c r="BX96" s="4">
        <v>137</v>
      </c>
      <c r="BY96" s="4">
        <v>137</v>
      </c>
      <c r="BZ96" s="4">
        <v>124</v>
      </c>
      <c r="CA96" s="4">
        <v>124</v>
      </c>
      <c r="CB96" s="4">
        <v>256</v>
      </c>
      <c r="CC96" s="4">
        <v>256</v>
      </c>
      <c r="CD96" s="4">
        <v>169</v>
      </c>
      <c r="CE96" s="35">
        <v>169</v>
      </c>
      <c r="CF96" s="115" t="s">
        <v>97</v>
      </c>
      <c r="CG96" s="33" t="s">
        <v>1710</v>
      </c>
      <c r="CH96" s="35" t="s">
        <v>1711</v>
      </c>
      <c r="CI96" s="118"/>
      <c r="CJ96" s="118"/>
    </row>
    <row r="97" spans="1:88" x14ac:dyDescent="0.3">
      <c r="A97" s="7" t="s">
        <v>566</v>
      </c>
      <c r="B97" s="83" t="s">
        <v>98</v>
      </c>
      <c r="C97" s="16" t="s">
        <v>544</v>
      </c>
      <c r="D97" s="9"/>
      <c r="E97" s="9"/>
      <c r="F97" s="90"/>
      <c r="G97" s="86">
        <v>-6.8440536003896897</v>
      </c>
      <c r="H97" s="21">
        <v>2.5852991266609902</v>
      </c>
      <c r="I97" s="21">
        <v>0.81472310826250505</v>
      </c>
      <c r="J97" s="21">
        <v>-1.1852676065132599</v>
      </c>
      <c r="K97" s="21">
        <v>2.02684256365426</v>
      </c>
      <c r="L97" s="21">
        <v>-1.63979158316482</v>
      </c>
      <c r="M97" s="21">
        <v>3.30457221760207</v>
      </c>
      <c r="N97" s="21">
        <v>5.5523814538753999</v>
      </c>
      <c r="O97" s="21">
        <v>9.0360446750708903</v>
      </c>
      <c r="P97" s="25">
        <v>-8.66495291516408E-2</v>
      </c>
      <c r="Q97" s="103" t="s">
        <v>98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3.2000000000000001E-2</v>
      </c>
      <c r="AE97" s="5">
        <v>0.30499999999999999</v>
      </c>
      <c r="AF97" s="29">
        <v>0.66300000000000003</v>
      </c>
      <c r="AG97" s="109" t="s">
        <v>562</v>
      </c>
      <c r="AH97" s="6" t="s">
        <v>562</v>
      </c>
      <c r="AI97" s="6" t="s">
        <v>562</v>
      </c>
      <c r="AJ97" s="6" t="s">
        <v>562</v>
      </c>
      <c r="AK97" s="6" t="s">
        <v>562</v>
      </c>
      <c r="AL97" s="6" t="s">
        <v>562</v>
      </c>
      <c r="AM97" s="6" t="s">
        <v>562</v>
      </c>
      <c r="AN97" s="6" t="s">
        <v>562</v>
      </c>
      <c r="AO97" s="6" t="s">
        <v>562</v>
      </c>
      <c r="AP97" s="6" t="s">
        <v>562</v>
      </c>
      <c r="AQ97" s="43" t="s">
        <v>562</v>
      </c>
      <c r="AR97" s="109" t="s">
        <v>562</v>
      </c>
      <c r="AS97" s="6" t="s">
        <v>562</v>
      </c>
      <c r="AT97" s="6" t="s">
        <v>562</v>
      </c>
      <c r="AU97" s="6" t="s">
        <v>562</v>
      </c>
      <c r="AV97" s="34" t="s">
        <v>562</v>
      </c>
      <c r="AW97" s="109" t="s">
        <v>562</v>
      </c>
      <c r="AX97" s="6" t="s">
        <v>562</v>
      </c>
      <c r="AY97" s="6" t="s">
        <v>562</v>
      </c>
      <c r="AZ97" s="34" t="s">
        <v>562</v>
      </c>
      <c r="BA97" s="109" t="s">
        <v>98</v>
      </c>
      <c r="BB97" s="4">
        <v>122</v>
      </c>
      <c r="BC97" s="4">
        <v>122</v>
      </c>
      <c r="BD97" s="4">
        <v>136</v>
      </c>
      <c r="BE97" s="4">
        <v>136</v>
      </c>
      <c r="BF97" s="4">
        <v>231</v>
      </c>
      <c r="BG97" s="4">
        <v>231</v>
      </c>
      <c r="BH97" s="4">
        <v>182</v>
      </c>
      <c r="BI97" s="4">
        <v>182</v>
      </c>
      <c r="BJ97" s="4">
        <v>130</v>
      </c>
      <c r="BK97" s="4">
        <v>130</v>
      </c>
      <c r="BL97" s="4">
        <v>124</v>
      </c>
      <c r="BM97" s="4">
        <v>124</v>
      </c>
      <c r="BN97" s="4">
        <v>183</v>
      </c>
      <c r="BO97" s="4">
        <v>183</v>
      </c>
      <c r="BP97" s="4">
        <v>160</v>
      </c>
      <c r="BQ97" s="4">
        <v>160</v>
      </c>
      <c r="BR97" s="4">
        <v>333</v>
      </c>
      <c r="BS97" s="4">
        <v>451</v>
      </c>
      <c r="BT97" s="4">
        <v>172</v>
      </c>
      <c r="BU97" s="4">
        <v>174</v>
      </c>
      <c r="BV97" s="4">
        <v>106</v>
      </c>
      <c r="BW97" s="4">
        <v>200</v>
      </c>
      <c r="BX97" s="4">
        <v>137</v>
      </c>
      <c r="BY97" s="4">
        <v>137</v>
      </c>
      <c r="BZ97" s="4">
        <v>124</v>
      </c>
      <c r="CA97" s="4">
        <v>124</v>
      </c>
      <c r="CB97" s="4">
        <v>256</v>
      </c>
      <c r="CC97" s="4">
        <v>256</v>
      </c>
      <c r="CD97" s="4">
        <v>199</v>
      </c>
      <c r="CE97" s="35">
        <v>199</v>
      </c>
      <c r="CF97" s="115" t="s">
        <v>98</v>
      </c>
      <c r="CG97" s="33" t="s">
        <v>1710</v>
      </c>
      <c r="CH97" s="35" t="s">
        <v>1711</v>
      </c>
      <c r="CI97" s="118"/>
      <c r="CJ97" s="118"/>
    </row>
    <row r="98" spans="1:88" x14ac:dyDescent="0.3">
      <c r="A98" s="7" t="s">
        <v>566</v>
      </c>
      <c r="B98" s="83" t="s">
        <v>99</v>
      </c>
      <c r="C98" s="16" t="s">
        <v>544</v>
      </c>
      <c r="D98" s="9"/>
      <c r="E98" s="9"/>
      <c r="F98" s="90"/>
      <c r="G98" s="86">
        <v>-6.8765180516378299</v>
      </c>
      <c r="H98" s="21">
        <v>3.3861117929355902</v>
      </c>
      <c r="I98" s="21">
        <v>0.361637564536198</v>
      </c>
      <c r="J98" s="21">
        <v>-0.93462224524236304</v>
      </c>
      <c r="K98" s="21">
        <v>2.3706096546959201</v>
      </c>
      <c r="L98" s="21">
        <v>-1.71297390427206</v>
      </c>
      <c r="M98" s="21">
        <v>3.8620831532826498</v>
      </c>
      <c r="N98" s="21">
        <v>5.1287676441815897</v>
      </c>
      <c r="O98" s="21">
        <v>8.3802511045288792</v>
      </c>
      <c r="P98" s="25">
        <v>-1.13485770438074</v>
      </c>
      <c r="Q98" s="103" t="s">
        <v>99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3.0000000000000001E-3</v>
      </c>
      <c r="AD98" s="5">
        <v>3.5999999999999997E-2</v>
      </c>
      <c r="AE98" s="5">
        <v>0.22500000000000001</v>
      </c>
      <c r="AF98" s="29">
        <v>0.73699999999999999</v>
      </c>
      <c r="AG98" s="109" t="s">
        <v>562</v>
      </c>
      <c r="AH98" s="6" t="s">
        <v>562</v>
      </c>
      <c r="AI98" s="6" t="s">
        <v>562</v>
      </c>
      <c r="AJ98" s="6" t="s">
        <v>562</v>
      </c>
      <c r="AK98" s="6" t="s">
        <v>562</v>
      </c>
      <c r="AL98" s="6" t="s">
        <v>562</v>
      </c>
      <c r="AM98" s="6" t="s">
        <v>562</v>
      </c>
      <c r="AN98" s="6" t="s">
        <v>562</v>
      </c>
      <c r="AO98" s="6" t="s">
        <v>562</v>
      </c>
      <c r="AP98" s="6" t="s">
        <v>562</v>
      </c>
      <c r="AQ98" s="43" t="s">
        <v>562</v>
      </c>
      <c r="AR98" s="109" t="s">
        <v>562</v>
      </c>
      <c r="AS98" s="6" t="s">
        <v>562</v>
      </c>
      <c r="AT98" s="6" t="s">
        <v>562</v>
      </c>
      <c r="AU98" s="6" t="s">
        <v>562</v>
      </c>
      <c r="AV98" s="34" t="s">
        <v>562</v>
      </c>
      <c r="AW98" s="109" t="s">
        <v>562</v>
      </c>
      <c r="AX98" s="6" t="s">
        <v>562</v>
      </c>
      <c r="AY98" s="6" t="s">
        <v>562</v>
      </c>
      <c r="AZ98" s="34" t="s">
        <v>562</v>
      </c>
      <c r="BA98" s="109" t="s">
        <v>99</v>
      </c>
      <c r="BB98" s="4">
        <v>122</v>
      </c>
      <c r="BC98" s="4">
        <v>122</v>
      </c>
      <c r="BD98" s="4">
        <v>136</v>
      </c>
      <c r="BE98" s="4">
        <v>136</v>
      </c>
      <c r="BF98" s="4">
        <v>231</v>
      </c>
      <c r="BG98" s="4">
        <v>233</v>
      </c>
      <c r="BH98" s="4">
        <v>180</v>
      </c>
      <c r="BI98" s="4">
        <v>182</v>
      </c>
      <c r="BJ98" s="4">
        <v>130</v>
      </c>
      <c r="BK98" s="4">
        <v>130</v>
      </c>
      <c r="BL98" s="4">
        <v>124</v>
      </c>
      <c r="BM98" s="4">
        <v>124</v>
      </c>
      <c r="BN98" s="4">
        <v>183</v>
      </c>
      <c r="BO98" s="4">
        <v>183</v>
      </c>
      <c r="BP98" s="4">
        <v>160</v>
      </c>
      <c r="BQ98" s="4">
        <v>160</v>
      </c>
      <c r="BR98" s="4">
        <v>385</v>
      </c>
      <c r="BS98" s="4">
        <v>431</v>
      </c>
      <c r="BT98" s="4">
        <v>172</v>
      </c>
      <c r="BU98" s="4">
        <v>174</v>
      </c>
      <c r="BV98" s="4">
        <v>152</v>
      </c>
      <c r="BW98" s="4">
        <v>190</v>
      </c>
      <c r="BX98" s="4">
        <v>137</v>
      </c>
      <c r="BY98" s="4">
        <v>137</v>
      </c>
      <c r="BZ98" s="4">
        <v>124</v>
      </c>
      <c r="CA98" s="4">
        <v>124</v>
      </c>
      <c r="CB98" s="4">
        <v>256</v>
      </c>
      <c r="CC98" s="4">
        <v>256</v>
      </c>
      <c r="CD98" s="4">
        <v>201</v>
      </c>
      <c r="CE98" s="35">
        <v>207</v>
      </c>
      <c r="CF98" s="115" t="s">
        <v>99</v>
      </c>
      <c r="CG98" s="33" t="s">
        <v>1710</v>
      </c>
      <c r="CH98" s="35" t="s">
        <v>1711</v>
      </c>
      <c r="CI98" s="118"/>
      <c r="CJ98" s="118"/>
    </row>
    <row r="99" spans="1:88" x14ac:dyDescent="0.3">
      <c r="A99" s="7" t="s">
        <v>566</v>
      </c>
      <c r="B99" s="83" t="s">
        <v>100</v>
      </c>
      <c r="C99" s="16" t="s">
        <v>544</v>
      </c>
      <c r="D99" s="9"/>
      <c r="E99" s="9"/>
      <c r="F99" s="90"/>
      <c r="G99" s="86">
        <v>-6.93725491070097</v>
      </c>
      <c r="H99" s="21">
        <v>3.09737076167234</v>
      </c>
      <c r="I99" s="21">
        <v>0.52091888747523896</v>
      </c>
      <c r="J99" s="21">
        <v>-0.47882925685313799</v>
      </c>
      <c r="K99" s="21">
        <v>3.5060675870561999</v>
      </c>
      <c r="L99" s="21">
        <v>-1.80389840499668</v>
      </c>
      <c r="M99" s="21">
        <v>3.7163724673627998</v>
      </c>
      <c r="N99" s="21">
        <v>5.2106691369110703</v>
      </c>
      <c r="O99" s="21">
        <v>8.8642399312704807</v>
      </c>
      <c r="P99" s="25">
        <v>-1.2794403036053601</v>
      </c>
      <c r="Q99" s="103" t="s">
        <v>100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0.314</v>
      </c>
      <c r="AD99" s="5">
        <v>0.27700000000000002</v>
      </c>
      <c r="AE99" s="5">
        <v>6.9000000000000006E-2</v>
      </c>
      <c r="AF99" s="29">
        <v>0.34</v>
      </c>
      <c r="AG99" s="109" t="s">
        <v>562</v>
      </c>
      <c r="AH99" s="6" t="s">
        <v>562</v>
      </c>
      <c r="AI99" s="6" t="s">
        <v>562</v>
      </c>
      <c r="AJ99" s="6" t="s">
        <v>562</v>
      </c>
      <c r="AK99" s="6" t="s">
        <v>562</v>
      </c>
      <c r="AL99" s="6" t="s">
        <v>562</v>
      </c>
      <c r="AM99" s="6" t="s">
        <v>562</v>
      </c>
      <c r="AN99" s="6" t="s">
        <v>562</v>
      </c>
      <c r="AO99" s="6" t="s">
        <v>562</v>
      </c>
      <c r="AP99" s="6" t="s">
        <v>562</v>
      </c>
      <c r="AQ99" s="43" t="s">
        <v>562</v>
      </c>
      <c r="AR99" s="109" t="s">
        <v>562</v>
      </c>
      <c r="AS99" s="6" t="s">
        <v>562</v>
      </c>
      <c r="AT99" s="6" t="s">
        <v>562</v>
      </c>
      <c r="AU99" s="6" t="s">
        <v>562</v>
      </c>
      <c r="AV99" s="34" t="s">
        <v>562</v>
      </c>
      <c r="AW99" s="109" t="s">
        <v>562</v>
      </c>
      <c r="AX99" s="6" t="s">
        <v>562</v>
      </c>
      <c r="AY99" s="6" t="s">
        <v>562</v>
      </c>
      <c r="AZ99" s="34" t="s">
        <v>562</v>
      </c>
      <c r="BA99" s="109" t="s">
        <v>100</v>
      </c>
      <c r="BB99" s="4">
        <v>122</v>
      </c>
      <c r="BC99" s="4">
        <v>122</v>
      </c>
      <c r="BD99" s="4">
        <v>134</v>
      </c>
      <c r="BE99" s="4">
        <v>136</v>
      </c>
      <c r="BF99" s="4">
        <v>231</v>
      </c>
      <c r="BG99" s="4">
        <v>231</v>
      </c>
      <c r="BH99" s="4">
        <v>182</v>
      </c>
      <c r="BI99" s="4">
        <v>186</v>
      </c>
      <c r="BJ99" s="4">
        <v>130</v>
      </c>
      <c r="BK99" s="4">
        <v>130</v>
      </c>
      <c r="BL99" s="4">
        <v>124</v>
      </c>
      <c r="BM99" s="4">
        <v>124</v>
      </c>
      <c r="BN99" s="4">
        <v>183</v>
      </c>
      <c r="BO99" s="4">
        <v>183</v>
      </c>
      <c r="BP99" s="4">
        <v>160</v>
      </c>
      <c r="BQ99" s="4">
        <v>160</v>
      </c>
      <c r="BR99" s="4">
        <v>447</v>
      </c>
      <c r="BS99" s="4">
        <v>459</v>
      </c>
      <c r="BT99" s="4">
        <v>172</v>
      </c>
      <c r="BU99" s="4">
        <v>176</v>
      </c>
      <c r="BV99" s="4">
        <v>184</v>
      </c>
      <c r="BW99" s="4">
        <v>204</v>
      </c>
      <c r="BX99" s="4">
        <v>137</v>
      </c>
      <c r="BY99" s="4">
        <v>137</v>
      </c>
      <c r="BZ99" s="4">
        <v>124</v>
      </c>
      <c r="CA99" s="4">
        <v>124</v>
      </c>
      <c r="CB99" s="4">
        <v>256</v>
      </c>
      <c r="CC99" s="4">
        <v>256</v>
      </c>
      <c r="CD99" s="4">
        <v>167</v>
      </c>
      <c r="CE99" s="35">
        <v>201</v>
      </c>
      <c r="CF99" s="115" t="s">
        <v>100</v>
      </c>
      <c r="CG99" s="33" t="s">
        <v>1710</v>
      </c>
      <c r="CH99" s="35" t="s">
        <v>1711</v>
      </c>
      <c r="CI99" s="118"/>
      <c r="CJ99" s="118"/>
    </row>
    <row r="100" spans="1:88" x14ac:dyDescent="0.3">
      <c r="A100" s="7" t="s">
        <v>566</v>
      </c>
      <c r="B100" s="83" t="s">
        <v>101</v>
      </c>
      <c r="C100" s="16" t="s">
        <v>544</v>
      </c>
      <c r="D100" s="9"/>
      <c r="E100" s="9"/>
      <c r="F100" s="90"/>
      <c r="G100" s="86">
        <v>-6.9250354973978698</v>
      </c>
      <c r="H100" s="21">
        <v>2.29363865019124</v>
      </c>
      <c r="I100" s="21">
        <v>-9.0732530611049907E-3</v>
      </c>
      <c r="J100" s="21">
        <v>-1.27406035010346</v>
      </c>
      <c r="K100" s="21">
        <v>2.3931637592424799</v>
      </c>
      <c r="L100" s="21">
        <v>-2.4191731113346999</v>
      </c>
      <c r="M100" s="21">
        <v>11.3186903304514</v>
      </c>
      <c r="N100" s="21">
        <v>11.937195484571999</v>
      </c>
      <c r="O100" s="21">
        <v>14.3678693498986</v>
      </c>
      <c r="P100" s="25">
        <v>-11.7636401175148</v>
      </c>
      <c r="Q100" s="103" t="s">
        <v>101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0.01</v>
      </c>
      <c r="AF100" s="29">
        <v>0.99</v>
      </c>
      <c r="AG100" s="109" t="s">
        <v>562</v>
      </c>
      <c r="AH100" s="6" t="s">
        <v>562</v>
      </c>
      <c r="AI100" s="6" t="s">
        <v>562</v>
      </c>
      <c r="AJ100" s="6" t="s">
        <v>562</v>
      </c>
      <c r="AK100" s="6" t="s">
        <v>562</v>
      </c>
      <c r="AL100" s="6" t="s">
        <v>562</v>
      </c>
      <c r="AM100" s="6" t="s">
        <v>562</v>
      </c>
      <c r="AN100" s="6" t="s">
        <v>562</v>
      </c>
      <c r="AO100" s="6" t="s">
        <v>562</v>
      </c>
      <c r="AP100" s="6" t="s">
        <v>562</v>
      </c>
      <c r="AQ100" s="43" t="s">
        <v>562</v>
      </c>
      <c r="AR100" s="109" t="s">
        <v>562</v>
      </c>
      <c r="AS100" s="6" t="s">
        <v>562</v>
      </c>
      <c r="AT100" s="6" t="s">
        <v>562</v>
      </c>
      <c r="AU100" s="6" t="s">
        <v>562</v>
      </c>
      <c r="AV100" s="34" t="s">
        <v>562</v>
      </c>
      <c r="AW100" s="109" t="s">
        <v>562</v>
      </c>
      <c r="AX100" s="6" t="s">
        <v>562</v>
      </c>
      <c r="AY100" s="6" t="s">
        <v>562</v>
      </c>
      <c r="AZ100" s="34" t="s">
        <v>562</v>
      </c>
      <c r="BA100" s="109" t="s">
        <v>101</v>
      </c>
      <c r="BB100" s="4">
        <v>122</v>
      </c>
      <c r="BC100" s="4">
        <v>122</v>
      </c>
      <c r="BD100" s="4">
        <v>134</v>
      </c>
      <c r="BE100" s="4">
        <v>136</v>
      </c>
      <c r="BF100" s="4">
        <v>231</v>
      </c>
      <c r="BG100" s="4">
        <v>231</v>
      </c>
      <c r="BH100" s="4">
        <v>184</v>
      </c>
      <c r="BI100" s="4">
        <v>184</v>
      </c>
      <c r="BJ100" s="4">
        <v>136</v>
      </c>
      <c r="BK100" s="4">
        <v>136</v>
      </c>
      <c r="BL100" s="4">
        <v>124</v>
      </c>
      <c r="BM100" s="4">
        <v>124</v>
      </c>
      <c r="BN100" s="4">
        <v>183</v>
      </c>
      <c r="BO100" s="4">
        <v>183</v>
      </c>
      <c r="BP100" s="4">
        <v>160</v>
      </c>
      <c r="BQ100" s="4">
        <v>160</v>
      </c>
      <c r="BR100" s="4">
        <v>361</v>
      </c>
      <c r="BS100" s="4">
        <v>363</v>
      </c>
      <c r="BT100" s="4">
        <v>170</v>
      </c>
      <c r="BU100" s="4">
        <v>170</v>
      </c>
      <c r="BV100" s="4">
        <v>162</v>
      </c>
      <c r="BW100" s="4">
        <v>164</v>
      </c>
      <c r="BX100" s="4">
        <v>139</v>
      </c>
      <c r="BY100" s="4">
        <v>139</v>
      </c>
      <c r="BZ100" s="4">
        <v>124</v>
      </c>
      <c r="CA100" s="4">
        <v>124</v>
      </c>
      <c r="CB100" s="4">
        <v>260</v>
      </c>
      <c r="CC100" s="4">
        <v>260</v>
      </c>
      <c r="CD100" s="4">
        <v>225</v>
      </c>
      <c r="CE100" s="35">
        <v>229</v>
      </c>
      <c r="CF100" s="115" t="s">
        <v>101</v>
      </c>
      <c r="CG100" s="33" t="s">
        <v>1807</v>
      </c>
      <c r="CH100" s="35" t="s">
        <v>1808</v>
      </c>
      <c r="CI100" s="118"/>
      <c r="CJ100" s="118"/>
    </row>
    <row r="101" spans="1:88" x14ac:dyDescent="0.3">
      <c r="A101" s="7" t="s">
        <v>566</v>
      </c>
      <c r="B101" s="83" t="s">
        <v>102</v>
      </c>
      <c r="C101" s="16" t="s">
        <v>544</v>
      </c>
      <c r="D101" s="9"/>
      <c r="E101" s="9"/>
      <c r="F101" s="90"/>
      <c r="G101" s="86">
        <v>-6.56675540550828</v>
      </c>
      <c r="H101" s="21">
        <v>1.8705295038885701</v>
      </c>
      <c r="I101" s="21">
        <v>0.42159150937817202</v>
      </c>
      <c r="J101" s="21">
        <v>-1.08860584419441</v>
      </c>
      <c r="K101" s="21">
        <v>3.1905707041944602</v>
      </c>
      <c r="L101" s="21">
        <v>-2.0849026409497502</v>
      </c>
      <c r="M101" s="21">
        <v>4.7457188056818396</v>
      </c>
      <c r="N101" s="21">
        <v>8.7732295252371895</v>
      </c>
      <c r="O101" s="21">
        <v>8.9966529843012797</v>
      </c>
      <c r="P101" s="25">
        <v>-3.3474915155766301</v>
      </c>
      <c r="Q101" s="103" t="s">
        <v>102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0.112</v>
      </c>
      <c r="AD101" s="5">
        <v>1E-3</v>
      </c>
      <c r="AE101" s="5">
        <v>7.0000000000000001E-3</v>
      </c>
      <c r="AF101" s="29">
        <v>0.879</v>
      </c>
      <c r="AG101" s="109" t="s">
        <v>562</v>
      </c>
      <c r="AH101" s="6" t="s">
        <v>562</v>
      </c>
      <c r="AI101" s="6" t="s">
        <v>562</v>
      </c>
      <c r="AJ101" s="6" t="s">
        <v>562</v>
      </c>
      <c r="AK101" s="6" t="s">
        <v>562</v>
      </c>
      <c r="AL101" s="6" t="s">
        <v>562</v>
      </c>
      <c r="AM101" s="6" t="s">
        <v>562</v>
      </c>
      <c r="AN101" s="6" t="s">
        <v>562</v>
      </c>
      <c r="AO101" s="6" t="s">
        <v>562</v>
      </c>
      <c r="AP101" s="6" t="s">
        <v>562</v>
      </c>
      <c r="AQ101" s="43" t="s">
        <v>562</v>
      </c>
      <c r="AR101" s="109" t="s">
        <v>562</v>
      </c>
      <c r="AS101" s="6" t="s">
        <v>562</v>
      </c>
      <c r="AT101" s="6" t="s">
        <v>562</v>
      </c>
      <c r="AU101" s="6" t="s">
        <v>562</v>
      </c>
      <c r="AV101" s="34" t="s">
        <v>562</v>
      </c>
      <c r="AW101" s="109" t="s">
        <v>562</v>
      </c>
      <c r="AX101" s="6" t="s">
        <v>562</v>
      </c>
      <c r="AY101" s="6" t="s">
        <v>562</v>
      </c>
      <c r="AZ101" s="34" t="s">
        <v>562</v>
      </c>
      <c r="BA101" s="109" t="s">
        <v>102</v>
      </c>
      <c r="BB101" s="4">
        <v>122</v>
      </c>
      <c r="BC101" s="4">
        <v>122</v>
      </c>
      <c r="BD101" s="4">
        <v>136</v>
      </c>
      <c r="BE101" s="4">
        <v>136</v>
      </c>
      <c r="BF101" s="4">
        <v>231</v>
      </c>
      <c r="BG101" s="4">
        <v>231</v>
      </c>
      <c r="BH101" s="4">
        <v>188</v>
      </c>
      <c r="BI101" s="4">
        <v>188</v>
      </c>
      <c r="BJ101" s="4">
        <v>130</v>
      </c>
      <c r="BK101" s="4">
        <v>130</v>
      </c>
      <c r="BL101" s="4">
        <v>124</v>
      </c>
      <c r="BM101" s="4">
        <v>124</v>
      </c>
      <c r="BN101" s="4">
        <v>183</v>
      </c>
      <c r="BO101" s="4">
        <v>183</v>
      </c>
      <c r="BP101" s="4">
        <v>160</v>
      </c>
      <c r="BQ101" s="4">
        <v>160</v>
      </c>
      <c r="BR101" s="4">
        <v>381</v>
      </c>
      <c r="BS101" s="4">
        <v>413</v>
      </c>
      <c r="BT101" s="4">
        <v>168</v>
      </c>
      <c r="BU101" s="4">
        <v>172</v>
      </c>
      <c r="BV101" s="4">
        <v>120</v>
      </c>
      <c r="BW101" s="4">
        <v>184</v>
      </c>
      <c r="BX101" s="4">
        <v>137</v>
      </c>
      <c r="BY101" s="4">
        <v>137</v>
      </c>
      <c r="BZ101" s="4">
        <v>124</v>
      </c>
      <c r="CA101" s="4">
        <v>124</v>
      </c>
      <c r="CB101" s="4">
        <v>258</v>
      </c>
      <c r="CC101" s="4">
        <v>260</v>
      </c>
      <c r="CD101" s="4">
        <v>195</v>
      </c>
      <c r="CE101" s="35">
        <v>201</v>
      </c>
      <c r="CF101" s="115" t="s">
        <v>102</v>
      </c>
      <c r="CG101" s="33" t="s">
        <v>1710</v>
      </c>
      <c r="CH101" s="35" t="s">
        <v>1711</v>
      </c>
      <c r="CI101" s="118"/>
      <c r="CJ101" s="118"/>
    </row>
    <row r="102" spans="1:88" x14ac:dyDescent="0.3">
      <c r="A102" s="7" t="s">
        <v>566</v>
      </c>
      <c r="B102" s="83" t="s">
        <v>103</v>
      </c>
      <c r="C102" s="16" t="s">
        <v>544</v>
      </c>
      <c r="D102" s="9"/>
      <c r="E102" s="9"/>
      <c r="F102" s="90"/>
      <c r="G102" s="86">
        <v>-7.3752734254397296</v>
      </c>
      <c r="H102" s="21">
        <v>2.83397637100623</v>
      </c>
      <c r="I102" s="21">
        <v>-0.45806879135446599</v>
      </c>
      <c r="J102" s="21">
        <v>-0.97100842170387602</v>
      </c>
      <c r="K102" s="21">
        <v>1.8683393768162799</v>
      </c>
      <c r="L102" s="21">
        <v>-0.86606613977005797</v>
      </c>
      <c r="M102" s="21">
        <v>5.6018294317597501</v>
      </c>
      <c r="N102" s="21">
        <v>5.4219723652445104</v>
      </c>
      <c r="O102" s="21">
        <v>10.1188026822356</v>
      </c>
      <c r="P102" s="25">
        <v>-3.5921707084448702</v>
      </c>
      <c r="Q102" s="103" t="s">
        <v>103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2E-3</v>
      </c>
      <c r="AD102" s="5">
        <v>0.13500000000000001</v>
      </c>
      <c r="AE102" s="5">
        <v>0.48799999999999999</v>
      </c>
      <c r="AF102" s="29">
        <v>0.375</v>
      </c>
      <c r="AG102" s="109" t="s">
        <v>562</v>
      </c>
      <c r="AH102" s="6" t="s">
        <v>562</v>
      </c>
      <c r="AI102" s="6" t="s">
        <v>562</v>
      </c>
      <c r="AJ102" s="6" t="s">
        <v>562</v>
      </c>
      <c r="AK102" s="6" t="s">
        <v>562</v>
      </c>
      <c r="AL102" s="6" t="s">
        <v>562</v>
      </c>
      <c r="AM102" s="6" t="s">
        <v>562</v>
      </c>
      <c r="AN102" s="6" t="s">
        <v>562</v>
      </c>
      <c r="AO102" s="6" t="s">
        <v>562</v>
      </c>
      <c r="AP102" s="6" t="s">
        <v>562</v>
      </c>
      <c r="AQ102" s="43" t="s">
        <v>562</v>
      </c>
      <c r="AR102" s="109" t="s">
        <v>562</v>
      </c>
      <c r="AS102" s="6" t="s">
        <v>562</v>
      </c>
      <c r="AT102" s="6" t="s">
        <v>562</v>
      </c>
      <c r="AU102" s="6" t="s">
        <v>562</v>
      </c>
      <c r="AV102" s="34" t="s">
        <v>562</v>
      </c>
      <c r="AW102" s="109" t="s">
        <v>562</v>
      </c>
      <c r="AX102" s="6" t="s">
        <v>562</v>
      </c>
      <c r="AY102" s="6" t="s">
        <v>562</v>
      </c>
      <c r="AZ102" s="34" t="s">
        <v>562</v>
      </c>
      <c r="BA102" s="109" t="s">
        <v>103</v>
      </c>
      <c r="BB102" s="4">
        <v>122</v>
      </c>
      <c r="BC102" s="4">
        <v>124</v>
      </c>
      <c r="BD102" s="4">
        <v>134</v>
      </c>
      <c r="BE102" s="4">
        <v>136</v>
      </c>
      <c r="BF102" s="4">
        <v>231</v>
      </c>
      <c r="BG102" s="4">
        <v>233</v>
      </c>
      <c r="BH102" s="4">
        <v>192</v>
      </c>
      <c r="BI102" s="4">
        <v>194</v>
      </c>
      <c r="BJ102" s="4">
        <v>130</v>
      </c>
      <c r="BK102" s="4">
        <v>130</v>
      </c>
      <c r="BL102" s="4">
        <v>124</v>
      </c>
      <c r="BM102" s="4">
        <v>124</v>
      </c>
      <c r="BN102" s="4">
        <v>183</v>
      </c>
      <c r="BO102" s="4">
        <v>185</v>
      </c>
      <c r="BP102" s="4">
        <v>160</v>
      </c>
      <c r="BQ102" s="4">
        <v>160</v>
      </c>
      <c r="BR102" s="4">
        <v>351</v>
      </c>
      <c r="BS102" s="4">
        <v>435</v>
      </c>
      <c r="BT102" s="4">
        <v>170</v>
      </c>
      <c r="BU102" s="4">
        <v>172</v>
      </c>
      <c r="BV102" s="4">
        <v>136</v>
      </c>
      <c r="BW102" s="4">
        <v>210</v>
      </c>
      <c r="BX102" s="4">
        <v>139</v>
      </c>
      <c r="BY102" s="4">
        <v>141</v>
      </c>
      <c r="BZ102" s="4">
        <v>124</v>
      </c>
      <c r="CA102" s="4">
        <v>124</v>
      </c>
      <c r="CB102" s="4">
        <v>256</v>
      </c>
      <c r="CC102" s="4">
        <v>256</v>
      </c>
      <c r="CD102" s="4">
        <v>221</v>
      </c>
      <c r="CE102" s="35">
        <v>225</v>
      </c>
      <c r="CF102" s="115" t="s">
        <v>103</v>
      </c>
      <c r="CG102" s="33" t="s">
        <v>1809</v>
      </c>
      <c r="CH102" s="35" t="s">
        <v>1810</v>
      </c>
      <c r="CI102" s="118"/>
      <c r="CJ102" s="118"/>
    </row>
    <row r="103" spans="1:88" x14ac:dyDescent="0.3">
      <c r="A103" s="7" t="s">
        <v>566</v>
      </c>
      <c r="B103" s="83" t="s">
        <v>104</v>
      </c>
      <c r="C103" s="16" t="s">
        <v>544</v>
      </c>
      <c r="D103" s="9"/>
      <c r="E103" s="9"/>
      <c r="F103" s="90"/>
      <c r="G103" s="86">
        <v>-7.1657623389532397</v>
      </c>
      <c r="H103" s="21">
        <v>3.2489977744942702</v>
      </c>
      <c r="I103" s="21">
        <v>-0.16048927349817299</v>
      </c>
      <c r="J103" s="21">
        <v>-1.1329248600983199</v>
      </c>
      <c r="K103" s="21">
        <v>1.49941201155447</v>
      </c>
      <c r="L103" s="21">
        <v>-1.6930741453821001</v>
      </c>
      <c r="M103" s="21">
        <v>6.9735023065012198</v>
      </c>
      <c r="N103" s="21">
        <v>8.4203411926896798</v>
      </c>
      <c r="O103" s="21">
        <v>11.160390948454401</v>
      </c>
      <c r="P103" s="25">
        <v>-5.2666006962746703</v>
      </c>
      <c r="Q103" s="103" t="s">
        <v>104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3.0000000000000001E-3</v>
      </c>
      <c r="AE103" s="5">
        <v>0.622</v>
      </c>
      <c r="AF103" s="29">
        <v>0.375</v>
      </c>
      <c r="AG103" s="109" t="s">
        <v>562</v>
      </c>
      <c r="AH103" s="6" t="s">
        <v>562</v>
      </c>
      <c r="AI103" s="6" t="s">
        <v>562</v>
      </c>
      <c r="AJ103" s="6" t="s">
        <v>562</v>
      </c>
      <c r="AK103" s="6" t="s">
        <v>562</v>
      </c>
      <c r="AL103" s="6" t="s">
        <v>562</v>
      </c>
      <c r="AM103" s="6" t="s">
        <v>562</v>
      </c>
      <c r="AN103" s="6" t="s">
        <v>562</v>
      </c>
      <c r="AO103" s="6" t="s">
        <v>562</v>
      </c>
      <c r="AP103" s="6" t="s">
        <v>562</v>
      </c>
      <c r="AQ103" s="43" t="s">
        <v>562</v>
      </c>
      <c r="AR103" s="109" t="s">
        <v>562</v>
      </c>
      <c r="AS103" s="6" t="s">
        <v>562</v>
      </c>
      <c r="AT103" s="6" t="s">
        <v>562</v>
      </c>
      <c r="AU103" s="6" t="s">
        <v>562</v>
      </c>
      <c r="AV103" s="34" t="s">
        <v>562</v>
      </c>
      <c r="AW103" s="109" t="s">
        <v>562</v>
      </c>
      <c r="AX103" s="6" t="s">
        <v>562</v>
      </c>
      <c r="AY103" s="6" t="s">
        <v>562</v>
      </c>
      <c r="AZ103" s="34" t="s">
        <v>562</v>
      </c>
      <c r="BA103" s="109" t="s">
        <v>104</v>
      </c>
      <c r="BB103" s="4">
        <v>122</v>
      </c>
      <c r="BC103" s="4">
        <v>122</v>
      </c>
      <c r="BD103" s="4">
        <v>136</v>
      </c>
      <c r="BE103" s="4">
        <v>136</v>
      </c>
      <c r="BF103" s="4">
        <v>231</v>
      </c>
      <c r="BG103" s="4">
        <v>231</v>
      </c>
      <c r="BH103" s="4">
        <v>190</v>
      </c>
      <c r="BI103" s="4">
        <v>196</v>
      </c>
      <c r="BJ103" s="4">
        <v>130</v>
      </c>
      <c r="BK103" s="4">
        <v>136</v>
      </c>
      <c r="BL103" s="4">
        <v>124</v>
      </c>
      <c r="BM103" s="4">
        <v>124</v>
      </c>
      <c r="BN103" s="4">
        <v>183</v>
      </c>
      <c r="BO103" s="4">
        <v>183</v>
      </c>
      <c r="BP103" s="4">
        <v>160</v>
      </c>
      <c r="BQ103" s="4">
        <v>160</v>
      </c>
      <c r="BR103" s="4">
        <v>365</v>
      </c>
      <c r="BS103" s="4">
        <v>377</v>
      </c>
      <c r="BT103" s="4">
        <v>170</v>
      </c>
      <c r="BU103" s="4">
        <v>170</v>
      </c>
      <c r="BV103" s="4">
        <v>154</v>
      </c>
      <c r="BW103" s="4">
        <v>156</v>
      </c>
      <c r="BX103" s="4">
        <v>137</v>
      </c>
      <c r="BY103" s="4">
        <v>141</v>
      </c>
      <c r="BZ103" s="4">
        <v>124</v>
      </c>
      <c r="CA103" s="4">
        <v>124</v>
      </c>
      <c r="CB103" s="4">
        <v>256</v>
      </c>
      <c r="CC103" s="4">
        <v>260</v>
      </c>
      <c r="CD103" s="4">
        <v>201</v>
      </c>
      <c r="CE103" s="35">
        <v>219</v>
      </c>
      <c r="CF103" s="115" t="s">
        <v>104</v>
      </c>
      <c r="CG103" s="33" t="s">
        <v>1811</v>
      </c>
      <c r="CH103" s="35" t="s">
        <v>1812</v>
      </c>
      <c r="CI103" s="118"/>
      <c r="CJ103" s="118"/>
    </row>
    <row r="104" spans="1:88" x14ac:dyDescent="0.3">
      <c r="A104" s="7" t="s">
        <v>566</v>
      </c>
      <c r="B104" s="83" t="s">
        <v>105</v>
      </c>
      <c r="C104" s="16" t="s">
        <v>544</v>
      </c>
      <c r="D104" s="9"/>
      <c r="E104" s="9"/>
      <c r="F104" s="90"/>
      <c r="G104" s="86">
        <v>-7.4141080110045303</v>
      </c>
      <c r="H104" s="21">
        <v>3.2785267936045299</v>
      </c>
      <c r="I104" s="21">
        <v>0.57347920423230403</v>
      </c>
      <c r="J104" s="21">
        <v>-7.5622146944338303E-2</v>
      </c>
      <c r="K104" s="21">
        <v>2.1891350259319502</v>
      </c>
      <c r="L104" s="21">
        <v>-1.4224796627587799</v>
      </c>
      <c r="M104" s="21">
        <v>2.8693315848686298</v>
      </c>
      <c r="N104" s="21">
        <v>3.30837244334439</v>
      </c>
      <c r="O104" s="21">
        <v>6.1427196584296997</v>
      </c>
      <c r="P104" s="25">
        <v>-0.44745949807038798</v>
      </c>
      <c r="Q104" s="103" t="s">
        <v>105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0.24</v>
      </c>
      <c r="AD104" s="5">
        <v>0.109</v>
      </c>
      <c r="AE104" s="5">
        <v>0.18</v>
      </c>
      <c r="AF104" s="29">
        <v>0.47099999999999997</v>
      </c>
      <c r="AG104" s="109" t="s">
        <v>562</v>
      </c>
      <c r="AH104" s="6" t="s">
        <v>562</v>
      </c>
      <c r="AI104" s="6" t="s">
        <v>562</v>
      </c>
      <c r="AJ104" s="6" t="s">
        <v>562</v>
      </c>
      <c r="AK104" s="6" t="s">
        <v>562</v>
      </c>
      <c r="AL104" s="6" t="s">
        <v>562</v>
      </c>
      <c r="AM104" s="6" t="s">
        <v>562</v>
      </c>
      <c r="AN104" s="6" t="s">
        <v>562</v>
      </c>
      <c r="AO104" s="6" t="s">
        <v>562</v>
      </c>
      <c r="AP104" s="6" t="s">
        <v>562</v>
      </c>
      <c r="AQ104" s="43" t="s">
        <v>562</v>
      </c>
      <c r="AR104" s="109" t="s">
        <v>562</v>
      </c>
      <c r="AS104" s="6" t="s">
        <v>562</v>
      </c>
      <c r="AT104" s="6" t="s">
        <v>562</v>
      </c>
      <c r="AU104" s="6" t="s">
        <v>562</v>
      </c>
      <c r="AV104" s="34" t="s">
        <v>562</v>
      </c>
      <c r="AW104" s="109" t="s">
        <v>562</v>
      </c>
      <c r="AX104" s="6" t="s">
        <v>562</v>
      </c>
      <c r="AY104" s="6" t="s">
        <v>562</v>
      </c>
      <c r="AZ104" s="34" t="s">
        <v>562</v>
      </c>
      <c r="BA104" s="109" t="s">
        <v>105</v>
      </c>
      <c r="BB104" s="4">
        <v>122</v>
      </c>
      <c r="BC104" s="4">
        <v>122</v>
      </c>
      <c r="BD104" s="4">
        <v>134</v>
      </c>
      <c r="BE104" s="4">
        <v>134</v>
      </c>
      <c r="BF104" s="4">
        <v>231</v>
      </c>
      <c r="BG104" s="4">
        <v>231</v>
      </c>
      <c r="BH104" s="4">
        <v>182</v>
      </c>
      <c r="BI104" s="4">
        <v>186</v>
      </c>
      <c r="BJ104" s="4">
        <v>130</v>
      </c>
      <c r="BK104" s="4">
        <v>130</v>
      </c>
      <c r="BL104" s="4">
        <v>124</v>
      </c>
      <c r="BM104" s="4">
        <v>124</v>
      </c>
      <c r="BN104" s="4">
        <v>183</v>
      </c>
      <c r="BO104" s="4">
        <v>183</v>
      </c>
      <c r="BP104" s="4">
        <v>160</v>
      </c>
      <c r="BQ104" s="4">
        <v>160</v>
      </c>
      <c r="BR104" s="4">
        <v>325</v>
      </c>
      <c r="BS104" s="4">
        <v>355</v>
      </c>
      <c r="BT104" s="4">
        <v>172</v>
      </c>
      <c r="BU104" s="4">
        <v>174</v>
      </c>
      <c r="BV104" s="4">
        <v>188</v>
      </c>
      <c r="BW104" s="4">
        <v>194</v>
      </c>
      <c r="BX104" s="4">
        <v>135</v>
      </c>
      <c r="BY104" s="4">
        <v>137</v>
      </c>
      <c r="BZ104" s="4">
        <v>124</v>
      </c>
      <c r="CA104" s="4">
        <v>124</v>
      </c>
      <c r="CB104" s="4">
        <v>256</v>
      </c>
      <c r="CC104" s="4">
        <v>256</v>
      </c>
      <c r="CD104" s="4">
        <v>169</v>
      </c>
      <c r="CE104" s="35">
        <v>209</v>
      </c>
      <c r="CF104" s="115" t="s">
        <v>105</v>
      </c>
      <c r="CG104" s="33" t="s">
        <v>1710</v>
      </c>
      <c r="CH104" s="35" t="s">
        <v>1711</v>
      </c>
      <c r="CI104" s="118"/>
      <c r="CJ104" s="118"/>
    </row>
    <row r="105" spans="1:88" x14ac:dyDescent="0.3">
      <c r="A105" s="7" t="s">
        <v>566</v>
      </c>
      <c r="B105" s="83" t="s">
        <v>106</v>
      </c>
      <c r="C105" s="16" t="s">
        <v>544</v>
      </c>
      <c r="D105" s="9"/>
      <c r="E105" s="9"/>
      <c r="F105" s="90"/>
      <c r="G105" s="86">
        <v>-7.1351122305319903</v>
      </c>
      <c r="H105" s="21">
        <v>3.3516920926555298</v>
      </c>
      <c r="I105" s="21">
        <v>0.38796756257570703</v>
      </c>
      <c r="J105" s="21">
        <v>-0.98106133937803996</v>
      </c>
      <c r="K105" s="21">
        <v>3.3603826159978198</v>
      </c>
      <c r="L105" s="21">
        <v>-2.1664544896776601</v>
      </c>
      <c r="M105" s="21">
        <v>5.6097791634076204</v>
      </c>
      <c r="N105" s="21">
        <v>5.7658536165332697</v>
      </c>
      <c r="O105" s="21">
        <v>10.7404186332906</v>
      </c>
      <c r="P105" s="25">
        <v>-0.27002646259264501</v>
      </c>
      <c r="Q105" s="103" t="s">
        <v>106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2.8000000000000001E-2</v>
      </c>
      <c r="AE105" s="5">
        <v>0.33400000000000002</v>
      </c>
      <c r="AF105" s="29">
        <v>0.63800000000000001</v>
      </c>
      <c r="AG105" s="109" t="s">
        <v>562</v>
      </c>
      <c r="AH105" s="6" t="s">
        <v>562</v>
      </c>
      <c r="AI105" s="6" t="s">
        <v>562</v>
      </c>
      <c r="AJ105" s="6" t="s">
        <v>562</v>
      </c>
      <c r="AK105" s="6" t="s">
        <v>562</v>
      </c>
      <c r="AL105" s="6" t="s">
        <v>562</v>
      </c>
      <c r="AM105" s="6" t="s">
        <v>562</v>
      </c>
      <c r="AN105" s="6" t="s">
        <v>562</v>
      </c>
      <c r="AO105" s="6" t="s">
        <v>562</v>
      </c>
      <c r="AP105" s="6" t="s">
        <v>562</v>
      </c>
      <c r="AQ105" s="43" t="s">
        <v>562</v>
      </c>
      <c r="AR105" s="109" t="s">
        <v>562</v>
      </c>
      <c r="AS105" s="6" t="s">
        <v>562</v>
      </c>
      <c r="AT105" s="6" t="s">
        <v>562</v>
      </c>
      <c r="AU105" s="6" t="s">
        <v>562</v>
      </c>
      <c r="AV105" s="34" t="s">
        <v>562</v>
      </c>
      <c r="AW105" s="109" t="s">
        <v>562</v>
      </c>
      <c r="AX105" s="6" t="s">
        <v>562</v>
      </c>
      <c r="AY105" s="6" t="s">
        <v>562</v>
      </c>
      <c r="AZ105" s="34" t="s">
        <v>562</v>
      </c>
      <c r="BA105" s="109" t="s">
        <v>106</v>
      </c>
      <c r="BB105" s="4">
        <v>122</v>
      </c>
      <c r="BC105" s="4">
        <v>122</v>
      </c>
      <c r="BD105" s="4">
        <v>136</v>
      </c>
      <c r="BE105" s="4">
        <v>136</v>
      </c>
      <c r="BF105" s="4">
        <v>231</v>
      </c>
      <c r="BG105" s="4">
        <v>231</v>
      </c>
      <c r="BH105" s="4">
        <v>182</v>
      </c>
      <c r="BI105" s="4">
        <v>182</v>
      </c>
      <c r="BJ105" s="4">
        <v>130</v>
      </c>
      <c r="BK105" s="4">
        <v>130</v>
      </c>
      <c r="BL105" s="4">
        <v>124</v>
      </c>
      <c r="BM105" s="4">
        <v>124</v>
      </c>
      <c r="BN105" s="4">
        <v>183</v>
      </c>
      <c r="BO105" s="4">
        <v>183</v>
      </c>
      <c r="BP105" s="4">
        <v>160</v>
      </c>
      <c r="BQ105" s="4">
        <v>160</v>
      </c>
      <c r="BR105" s="4">
        <v>389</v>
      </c>
      <c r="BS105" s="4">
        <v>459</v>
      </c>
      <c r="BT105" s="4">
        <v>172</v>
      </c>
      <c r="BU105" s="4">
        <v>172</v>
      </c>
      <c r="BV105" s="4">
        <v>154</v>
      </c>
      <c r="BW105" s="4">
        <v>202</v>
      </c>
      <c r="BX105" s="4">
        <v>137</v>
      </c>
      <c r="BY105" s="4">
        <v>137</v>
      </c>
      <c r="BZ105" s="4">
        <v>124</v>
      </c>
      <c r="CA105" s="4">
        <v>124</v>
      </c>
      <c r="CB105" s="4">
        <v>256</v>
      </c>
      <c r="CC105" s="4">
        <v>256</v>
      </c>
      <c r="CD105" s="4">
        <v>203</v>
      </c>
      <c r="CE105" s="35">
        <v>209</v>
      </c>
      <c r="CF105" s="115" t="s">
        <v>106</v>
      </c>
      <c r="CG105" s="33" t="s">
        <v>1710</v>
      </c>
      <c r="CH105" s="35" t="s">
        <v>1711</v>
      </c>
      <c r="CI105" s="118"/>
      <c r="CJ105" s="118"/>
    </row>
    <row r="106" spans="1:88" x14ac:dyDescent="0.3">
      <c r="A106" s="7" t="s">
        <v>566</v>
      </c>
      <c r="B106" s="83" t="s">
        <v>107</v>
      </c>
      <c r="C106" s="16" t="s">
        <v>582</v>
      </c>
      <c r="D106" s="9"/>
      <c r="E106" s="9"/>
      <c r="F106" s="90"/>
      <c r="G106" s="86">
        <v>-2.8139725594159901</v>
      </c>
      <c r="H106" s="21">
        <v>-11.6769989244446</v>
      </c>
      <c r="I106" s="21">
        <v>15.305838451380501</v>
      </c>
      <c r="J106" s="21">
        <v>-8.2974471460392607</v>
      </c>
      <c r="K106" s="21">
        <v>-9.6565785092573897</v>
      </c>
      <c r="L106" s="21">
        <v>1.7630777130187301</v>
      </c>
      <c r="M106" s="21">
        <v>-12.021357328513</v>
      </c>
      <c r="N106" s="21">
        <v>10.1880477599925</v>
      </c>
      <c r="O106" s="21">
        <v>4.8088832555474799</v>
      </c>
      <c r="P106" s="25">
        <v>5.85420665454643</v>
      </c>
      <c r="Q106" s="103" t="s">
        <v>107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1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29">
        <v>0</v>
      </c>
      <c r="AG106" s="109" t="s">
        <v>562</v>
      </c>
      <c r="AH106" s="6" t="s">
        <v>562</v>
      </c>
      <c r="AI106" s="6" t="s">
        <v>562</v>
      </c>
      <c r="AJ106" s="6" t="s">
        <v>562</v>
      </c>
      <c r="AK106" s="6" t="s">
        <v>562</v>
      </c>
      <c r="AL106" s="6" t="s">
        <v>562</v>
      </c>
      <c r="AM106" s="6" t="s">
        <v>562</v>
      </c>
      <c r="AN106" s="6" t="s">
        <v>562</v>
      </c>
      <c r="AO106" s="6" t="s">
        <v>562</v>
      </c>
      <c r="AP106" s="6" t="s">
        <v>562</v>
      </c>
      <c r="AQ106" s="43" t="s">
        <v>562</v>
      </c>
      <c r="AR106" s="109" t="s">
        <v>562</v>
      </c>
      <c r="AS106" s="6" t="s">
        <v>562</v>
      </c>
      <c r="AT106" s="6" t="s">
        <v>562</v>
      </c>
      <c r="AU106" s="6" t="s">
        <v>562</v>
      </c>
      <c r="AV106" s="34" t="s">
        <v>562</v>
      </c>
      <c r="AW106" s="109" t="s">
        <v>562</v>
      </c>
      <c r="AX106" s="6" t="s">
        <v>562</v>
      </c>
      <c r="AY106" s="6" t="s">
        <v>562</v>
      </c>
      <c r="AZ106" s="34" t="s">
        <v>562</v>
      </c>
      <c r="BA106" s="109" t="s">
        <v>107</v>
      </c>
      <c r="BB106" s="4">
        <v>118</v>
      </c>
      <c r="BC106" s="4">
        <v>118</v>
      </c>
      <c r="BD106" s="4">
        <v>144</v>
      </c>
      <c r="BE106" s="4">
        <v>168</v>
      </c>
      <c r="BF106" s="4">
        <v>215</v>
      </c>
      <c r="BG106" s="4">
        <v>223</v>
      </c>
      <c r="BH106" s="4">
        <v>176</v>
      </c>
      <c r="BI106" s="4">
        <v>178</v>
      </c>
      <c r="BJ106" s="4">
        <v>122</v>
      </c>
      <c r="BK106" s="4">
        <v>122</v>
      </c>
      <c r="BL106" s="4">
        <v>140</v>
      </c>
      <c r="BM106" s="4">
        <v>140</v>
      </c>
      <c r="BN106" s="4">
        <v>175</v>
      </c>
      <c r="BO106" s="4">
        <v>177</v>
      </c>
      <c r="BP106" s="4">
        <v>158</v>
      </c>
      <c r="BQ106" s="4">
        <v>158</v>
      </c>
      <c r="BR106" s="4">
        <v>239</v>
      </c>
      <c r="BS106" s="4">
        <v>239</v>
      </c>
      <c r="BT106" s="4">
        <v>164</v>
      </c>
      <c r="BU106" s="4">
        <v>164</v>
      </c>
      <c r="BV106" s="4">
        <v>106</v>
      </c>
      <c r="BW106" s="4">
        <v>106</v>
      </c>
      <c r="BX106" s="4">
        <v>125</v>
      </c>
      <c r="BY106" s="4">
        <v>125</v>
      </c>
      <c r="BZ106" s="4">
        <v>158</v>
      </c>
      <c r="CA106" s="4">
        <v>158</v>
      </c>
      <c r="CB106" s="4">
        <v>258</v>
      </c>
      <c r="CC106" s="4">
        <v>262</v>
      </c>
      <c r="CD106" s="4">
        <v>153</v>
      </c>
      <c r="CE106" s="35">
        <v>163</v>
      </c>
      <c r="CF106" s="115" t="s">
        <v>107</v>
      </c>
      <c r="CG106" s="33" t="s">
        <v>1813</v>
      </c>
      <c r="CH106" s="35" t="s">
        <v>1814</v>
      </c>
      <c r="CI106" s="118"/>
      <c r="CJ106" s="118"/>
    </row>
    <row r="107" spans="1:88" x14ac:dyDescent="0.3">
      <c r="A107" s="7" t="s">
        <v>566</v>
      </c>
      <c r="B107" s="83" t="s">
        <v>108</v>
      </c>
      <c r="C107" s="16" t="s">
        <v>582</v>
      </c>
      <c r="D107" s="9"/>
      <c r="E107" s="9"/>
      <c r="F107" s="90"/>
      <c r="G107" s="86">
        <v>-2.64928623757902</v>
      </c>
      <c r="H107" s="21">
        <v>-11.432874733613</v>
      </c>
      <c r="I107" s="21">
        <v>13.064112135483199</v>
      </c>
      <c r="J107" s="21">
        <v>-7.4746200300849699</v>
      </c>
      <c r="K107" s="21">
        <v>-8.0427373630329306</v>
      </c>
      <c r="L107" s="21">
        <v>1.2260934428232</v>
      </c>
      <c r="M107" s="21">
        <v>-8.8363626448840797</v>
      </c>
      <c r="N107" s="21">
        <v>9.5424328494870103</v>
      </c>
      <c r="O107" s="21">
        <v>2.1222389075436698</v>
      </c>
      <c r="P107" s="25">
        <v>4.4891170266745002</v>
      </c>
      <c r="Q107" s="103" t="s">
        <v>108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1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29">
        <v>0</v>
      </c>
      <c r="AG107" s="109" t="s">
        <v>562</v>
      </c>
      <c r="AH107" s="6" t="s">
        <v>562</v>
      </c>
      <c r="AI107" s="6" t="s">
        <v>562</v>
      </c>
      <c r="AJ107" s="6" t="s">
        <v>562</v>
      </c>
      <c r="AK107" s="6" t="s">
        <v>562</v>
      </c>
      <c r="AL107" s="6" t="s">
        <v>562</v>
      </c>
      <c r="AM107" s="6" t="s">
        <v>562</v>
      </c>
      <c r="AN107" s="6" t="s">
        <v>562</v>
      </c>
      <c r="AO107" s="6" t="s">
        <v>562</v>
      </c>
      <c r="AP107" s="6" t="s">
        <v>562</v>
      </c>
      <c r="AQ107" s="43" t="s">
        <v>562</v>
      </c>
      <c r="AR107" s="109" t="s">
        <v>562</v>
      </c>
      <c r="AS107" s="6" t="s">
        <v>562</v>
      </c>
      <c r="AT107" s="6" t="s">
        <v>562</v>
      </c>
      <c r="AU107" s="6" t="s">
        <v>562</v>
      </c>
      <c r="AV107" s="34" t="s">
        <v>562</v>
      </c>
      <c r="AW107" s="109" t="s">
        <v>562</v>
      </c>
      <c r="AX107" s="6" t="s">
        <v>562</v>
      </c>
      <c r="AY107" s="6" t="s">
        <v>562</v>
      </c>
      <c r="AZ107" s="34" t="s">
        <v>562</v>
      </c>
      <c r="BA107" s="109" t="s">
        <v>108</v>
      </c>
      <c r="BB107" s="4">
        <v>118</v>
      </c>
      <c r="BC107" s="4">
        <v>118</v>
      </c>
      <c r="BD107" s="4">
        <v>144</v>
      </c>
      <c r="BE107" s="4">
        <v>144</v>
      </c>
      <c r="BF107" s="4">
        <v>227</v>
      </c>
      <c r="BG107" s="4">
        <v>227</v>
      </c>
      <c r="BH107" s="4">
        <v>176</v>
      </c>
      <c r="BI107" s="4">
        <v>176</v>
      </c>
      <c r="BJ107" s="4">
        <v>122</v>
      </c>
      <c r="BK107" s="4">
        <v>122</v>
      </c>
      <c r="BL107" s="4">
        <v>140</v>
      </c>
      <c r="BM107" s="4">
        <v>140</v>
      </c>
      <c r="BN107" s="4">
        <v>177</v>
      </c>
      <c r="BO107" s="4">
        <v>177</v>
      </c>
      <c r="BP107" s="4">
        <v>158</v>
      </c>
      <c r="BQ107" s="4">
        <v>158</v>
      </c>
      <c r="BR107" s="4">
        <v>239</v>
      </c>
      <c r="BS107" s="4">
        <v>239</v>
      </c>
      <c r="BT107" s="4">
        <v>164</v>
      </c>
      <c r="BU107" s="4">
        <v>164</v>
      </c>
      <c r="BV107" s="4">
        <v>106</v>
      </c>
      <c r="BW107" s="4">
        <v>110</v>
      </c>
      <c r="BX107" s="4">
        <v>125</v>
      </c>
      <c r="BY107" s="4">
        <v>125</v>
      </c>
      <c r="BZ107" s="4">
        <v>156</v>
      </c>
      <c r="CA107" s="4">
        <v>156</v>
      </c>
      <c r="CB107" s="4">
        <v>262</v>
      </c>
      <c r="CC107" s="4">
        <v>262</v>
      </c>
      <c r="CD107" s="4">
        <v>153</v>
      </c>
      <c r="CE107" s="35">
        <v>163</v>
      </c>
      <c r="CF107" s="115" t="s">
        <v>108</v>
      </c>
      <c r="CG107" s="33" t="s">
        <v>1815</v>
      </c>
      <c r="CH107" s="35" t="s">
        <v>1816</v>
      </c>
      <c r="CI107" s="118"/>
      <c r="CJ107" s="118"/>
    </row>
    <row r="108" spans="1:88" x14ac:dyDescent="0.3">
      <c r="A108" s="7" t="s">
        <v>566</v>
      </c>
      <c r="B108" s="83" t="s">
        <v>109</v>
      </c>
      <c r="C108" s="16" t="s">
        <v>582</v>
      </c>
      <c r="D108" s="9"/>
      <c r="E108" s="9"/>
      <c r="F108" s="90"/>
      <c r="G108" s="86">
        <v>-1.83372052915421</v>
      </c>
      <c r="H108" s="21">
        <v>-9.9383118075224903</v>
      </c>
      <c r="I108" s="21">
        <v>10.901397105971199</v>
      </c>
      <c r="J108" s="21">
        <v>-5.6400926491412697</v>
      </c>
      <c r="K108" s="21">
        <v>-6.7031941796467898</v>
      </c>
      <c r="L108" s="21">
        <v>-2.05180242585141</v>
      </c>
      <c r="M108" s="21">
        <v>-7.1273993504133504</v>
      </c>
      <c r="N108" s="21">
        <v>4.63551008948924</v>
      </c>
      <c r="O108" s="21">
        <v>2.0799951805989099</v>
      </c>
      <c r="P108" s="25">
        <v>2.45485209694891</v>
      </c>
      <c r="Q108" s="103" t="s">
        <v>109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1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29">
        <v>0</v>
      </c>
      <c r="AG108" s="109" t="s">
        <v>562</v>
      </c>
      <c r="AH108" s="6" t="s">
        <v>562</v>
      </c>
      <c r="AI108" s="6" t="s">
        <v>562</v>
      </c>
      <c r="AJ108" s="6" t="s">
        <v>562</v>
      </c>
      <c r="AK108" s="6" t="s">
        <v>562</v>
      </c>
      <c r="AL108" s="6" t="s">
        <v>562</v>
      </c>
      <c r="AM108" s="6" t="s">
        <v>562</v>
      </c>
      <c r="AN108" s="6" t="s">
        <v>562</v>
      </c>
      <c r="AO108" s="6" t="s">
        <v>562</v>
      </c>
      <c r="AP108" s="6" t="s">
        <v>562</v>
      </c>
      <c r="AQ108" s="43" t="s">
        <v>562</v>
      </c>
      <c r="AR108" s="109" t="s">
        <v>562</v>
      </c>
      <c r="AS108" s="6" t="s">
        <v>562</v>
      </c>
      <c r="AT108" s="6" t="s">
        <v>562</v>
      </c>
      <c r="AU108" s="6" t="s">
        <v>562</v>
      </c>
      <c r="AV108" s="34" t="s">
        <v>562</v>
      </c>
      <c r="AW108" s="109" t="s">
        <v>562</v>
      </c>
      <c r="AX108" s="6" t="s">
        <v>562</v>
      </c>
      <c r="AY108" s="6" t="s">
        <v>562</v>
      </c>
      <c r="AZ108" s="34" t="s">
        <v>562</v>
      </c>
      <c r="BA108" s="109" t="s">
        <v>109</v>
      </c>
      <c r="BB108" s="4">
        <v>118</v>
      </c>
      <c r="BC108" s="4">
        <v>118</v>
      </c>
      <c r="BD108" s="4">
        <v>144</v>
      </c>
      <c r="BE108" s="4">
        <v>144</v>
      </c>
      <c r="BF108" s="4">
        <v>227</v>
      </c>
      <c r="BG108" s="4">
        <v>227</v>
      </c>
      <c r="BH108" s="4">
        <v>164</v>
      </c>
      <c r="BI108" s="4">
        <v>164</v>
      </c>
      <c r="BJ108" s="4">
        <v>120</v>
      </c>
      <c r="BK108" s="4">
        <v>122</v>
      </c>
      <c r="BL108" s="4">
        <v>140</v>
      </c>
      <c r="BM108" s="4">
        <v>140</v>
      </c>
      <c r="BN108" s="4">
        <v>177</v>
      </c>
      <c r="BO108" s="4">
        <v>177</v>
      </c>
      <c r="BP108" s="4">
        <v>158</v>
      </c>
      <c r="BQ108" s="4">
        <v>158</v>
      </c>
      <c r="BR108" s="4">
        <v>239</v>
      </c>
      <c r="BS108" s="4">
        <v>239</v>
      </c>
      <c r="BT108" s="4">
        <v>164</v>
      </c>
      <c r="BU108" s="4">
        <v>164</v>
      </c>
      <c r="BV108" s="4">
        <v>110</v>
      </c>
      <c r="BW108" s="4">
        <v>110</v>
      </c>
      <c r="BX108" s="4">
        <v>125</v>
      </c>
      <c r="BY108" s="4">
        <v>125</v>
      </c>
      <c r="BZ108" s="4">
        <v>138</v>
      </c>
      <c r="CA108" s="4">
        <v>160</v>
      </c>
      <c r="CB108" s="4">
        <v>258</v>
      </c>
      <c r="CC108" s="4">
        <v>258</v>
      </c>
      <c r="CD108" s="4">
        <v>153</v>
      </c>
      <c r="CE108" s="35">
        <v>173</v>
      </c>
      <c r="CF108" s="115" t="s">
        <v>109</v>
      </c>
      <c r="CG108" s="33" t="s">
        <v>1817</v>
      </c>
      <c r="CH108" s="35" t="s">
        <v>1818</v>
      </c>
      <c r="CI108" s="118"/>
      <c r="CJ108" s="118"/>
    </row>
    <row r="109" spans="1:88" x14ac:dyDescent="0.3">
      <c r="A109" s="7" t="s">
        <v>566</v>
      </c>
      <c r="B109" s="83" t="s">
        <v>110</v>
      </c>
      <c r="C109" s="16" t="s">
        <v>582</v>
      </c>
      <c r="D109" s="9"/>
      <c r="E109" s="9"/>
      <c r="F109" s="90"/>
      <c r="G109" s="86">
        <v>-2.3667760728329799</v>
      </c>
      <c r="H109" s="21">
        <v>-9.5357499501927805</v>
      </c>
      <c r="I109" s="21">
        <v>12.3966636921558</v>
      </c>
      <c r="J109" s="21">
        <v>-6.3412165536331901</v>
      </c>
      <c r="K109" s="21">
        <v>-6.2026918947323999</v>
      </c>
      <c r="L109" s="21">
        <v>1.05759886597083</v>
      </c>
      <c r="M109" s="21">
        <v>-6.5154217811697404</v>
      </c>
      <c r="N109" s="21">
        <v>4.7179356768198302</v>
      </c>
      <c r="O109" s="21">
        <v>2.4999649305403699</v>
      </c>
      <c r="P109" s="25">
        <v>2.4504129043679299</v>
      </c>
      <c r="Q109" s="103" t="s">
        <v>110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1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29">
        <v>0</v>
      </c>
      <c r="AG109" s="109" t="s">
        <v>562</v>
      </c>
      <c r="AH109" s="6" t="s">
        <v>562</v>
      </c>
      <c r="AI109" s="6" t="s">
        <v>562</v>
      </c>
      <c r="AJ109" s="6" t="s">
        <v>562</v>
      </c>
      <c r="AK109" s="6" t="s">
        <v>562</v>
      </c>
      <c r="AL109" s="6" t="s">
        <v>562</v>
      </c>
      <c r="AM109" s="6" t="s">
        <v>562</v>
      </c>
      <c r="AN109" s="6" t="s">
        <v>562</v>
      </c>
      <c r="AO109" s="6" t="s">
        <v>562</v>
      </c>
      <c r="AP109" s="6" t="s">
        <v>562</v>
      </c>
      <c r="AQ109" s="43" t="s">
        <v>562</v>
      </c>
      <c r="AR109" s="109" t="s">
        <v>562</v>
      </c>
      <c r="AS109" s="6" t="s">
        <v>562</v>
      </c>
      <c r="AT109" s="6" t="s">
        <v>562</v>
      </c>
      <c r="AU109" s="6" t="s">
        <v>562</v>
      </c>
      <c r="AV109" s="34" t="s">
        <v>562</v>
      </c>
      <c r="AW109" s="109" t="s">
        <v>562</v>
      </c>
      <c r="AX109" s="6" t="s">
        <v>562</v>
      </c>
      <c r="AY109" s="6" t="s">
        <v>562</v>
      </c>
      <c r="AZ109" s="34" t="s">
        <v>562</v>
      </c>
      <c r="BA109" s="109" t="s">
        <v>110</v>
      </c>
      <c r="BB109" s="4">
        <v>118</v>
      </c>
      <c r="BC109" s="4">
        <v>118</v>
      </c>
      <c r="BD109" s="4">
        <v>144</v>
      </c>
      <c r="BE109" s="4">
        <v>144</v>
      </c>
      <c r="BF109" s="4">
        <v>227</v>
      </c>
      <c r="BG109" s="4">
        <v>227</v>
      </c>
      <c r="BH109" s="4">
        <v>176</v>
      </c>
      <c r="BI109" s="4">
        <v>180</v>
      </c>
      <c r="BJ109" s="4">
        <v>120</v>
      </c>
      <c r="BK109" s="4">
        <v>122</v>
      </c>
      <c r="BL109" s="4">
        <v>140</v>
      </c>
      <c r="BM109" s="4">
        <v>140</v>
      </c>
      <c r="BN109" s="4">
        <v>175</v>
      </c>
      <c r="BO109" s="4">
        <v>177</v>
      </c>
      <c r="BP109" s="4">
        <v>158</v>
      </c>
      <c r="BQ109" s="4">
        <v>158</v>
      </c>
      <c r="BR109" s="4">
        <v>239</v>
      </c>
      <c r="BS109" s="4">
        <v>239</v>
      </c>
      <c r="BT109" s="4">
        <v>164</v>
      </c>
      <c r="BU109" s="4">
        <v>164</v>
      </c>
      <c r="BV109" s="4">
        <v>106</v>
      </c>
      <c r="BW109" s="4">
        <v>110</v>
      </c>
      <c r="BX109" s="4">
        <v>125</v>
      </c>
      <c r="BY109" s="4">
        <v>125</v>
      </c>
      <c r="BZ109" s="4">
        <v>138</v>
      </c>
      <c r="CA109" s="4">
        <v>138</v>
      </c>
      <c r="CB109" s="4">
        <v>262</v>
      </c>
      <c r="CC109" s="4">
        <v>264</v>
      </c>
      <c r="CD109" s="4">
        <v>153</v>
      </c>
      <c r="CE109" s="35">
        <v>163</v>
      </c>
      <c r="CF109" s="115" t="s">
        <v>110</v>
      </c>
      <c r="CG109" s="33" t="s">
        <v>1819</v>
      </c>
      <c r="CH109" s="35" t="s">
        <v>1820</v>
      </c>
      <c r="CI109" s="118"/>
      <c r="CJ109" s="118"/>
    </row>
    <row r="110" spans="1:88" x14ac:dyDescent="0.3">
      <c r="A110" s="7" t="s">
        <v>566</v>
      </c>
      <c r="B110" s="83" t="s">
        <v>111</v>
      </c>
      <c r="C110" s="16" t="s">
        <v>582</v>
      </c>
      <c r="D110" s="9"/>
      <c r="E110" s="9"/>
      <c r="F110" s="90"/>
      <c r="G110" s="86">
        <v>-2.2891624153841401</v>
      </c>
      <c r="H110" s="21">
        <v>-10.722095305642201</v>
      </c>
      <c r="I110" s="21">
        <v>13.5446352575444</v>
      </c>
      <c r="J110" s="21">
        <v>-6.8561288442502102</v>
      </c>
      <c r="K110" s="21">
        <v>-7.6228851208584398</v>
      </c>
      <c r="L110" s="21">
        <v>1.0233967702708799</v>
      </c>
      <c r="M110" s="21">
        <v>-9.3617010189383905</v>
      </c>
      <c r="N110" s="21">
        <v>7.4697014003622604</v>
      </c>
      <c r="O110" s="21">
        <v>3.3847948303531301</v>
      </c>
      <c r="P110" s="25">
        <v>4.3026632493144099</v>
      </c>
      <c r="Q110" s="103" t="s">
        <v>111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1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29">
        <v>0</v>
      </c>
      <c r="AG110" s="109" t="s">
        <v>562</v>
      </c>
      <c r="AH110" s="6" t="s">
        <v>562</v>
      </c>
      <c r="AI110" s="6" t="s">
        <v>562</v>
      </c>
      <c r="AJ110" s="6" t="s">
        <v>562</v>
      </c>
      <c r="AK110" s="6" t="s">
        <v>562</v>
      </c>
      <c r="AL110" s="6" t="s">
        <v>562</v>
      </c>
      <c r="AM110" s="6" t="s">
        <v>562</v>
      </c>
      <c r="AN110" s="6" t="s">
        <v>562</v>
      </c>
      <c r="AO110" s="6" t="s">
        <v>562</v>
      </c>
      <c r="AP110" s="6" t="s">
        <v>562</v>
      </c>
      <c r="AQ110" s="43" t="s">
        <v>562</v>
      </c>
      <c r="AR110" s="109" t="s">
        <v>562</v>
      </c>
      <c r="AS110" s="6" t="s">
        <v>562</v>
      </c>
      <c r="AT110" s="6" t="s">
        <v>562</v>
      </c>
      <c r="AU110" s="6" t="s">
        <v>562</v>
      </c>
      <c r="AV110" s="34" t="s">
        <v>562</v>
      </c>
      <c r="AW110" s="109" t="s">
        <v>562</v>
      </c>
      <c r="AX110" s="6" t="s">
        <v>562</v>
      </c>
      <c r="AY110" s="6" t="s">
        <v>562</v>
      </c>
      <c r="AZ110" s="34" t="s">
        <v>562</v>
      </c>
      <c r="BA110" s="109" t="s">
        <v>111</v>
      </c>
      <c r="BB110" s="4">
        <v>118</v>
      </c>
      <c r="BC110" s="4">
        <v>118</v>
      </c>
      <c r="BD110" s="4">
        <v>144</v>
      </c>
      <c r="BE110" s="4">
        <v>144</v>
      </c>
      <c r="BF110" s="4">
        <v>227</v>
      </c>
      <c r="BG110" s="4">
        <v>227</v>
      </c>
      <c r="BH110" s="4">
        <v>164</v>
      </c>
      <c r="BI110" s="4">
        <v>176</v>
      </c>
      <c r="BJ110" s="4">
        <v>122</v>
      </c>
      <c r="BK110" s="4">
        <v>122</v>
      </c>
      <c r="BL110" s="4">
        <v>140</v>
      </c>
      <c r="BM110" s="4">
        <v>140</v>
      </c>
      <c r="BN110" s="4">
        <v>177</v>
      </c>
      <c r="BO110" s="4">
        <v>177</v>
      </c>
      <c r="BP110" s="4">
        <v>158</v>
      </c>
      <c r="BQ110" s="4">
        <v>158</v>
      </c>
      <c r="BR110" s="4">
        <v>239</v>
      </c>
      <c r="BS110" s="4">
        <v>239</v>
      </c>
      <c r="BT110" s="4">
        <v>164</v>
      </c>
      <c r="BU110" s="4">
        <v>164</v>
      </c>
      <c r="BV110" s="4">
        <v>110</v>
      </c>
      <c r="BW110" s="4">
        <v>110</v>
      </c>
      <c r="BX110" s="4">
        <v>125</v>
      </c>
      <c r="BY110" s="4">
        <v>125</v>
      </c>
      <c r="BZ110" s="4">
        <v>158</v>
      </c>
      <c r="CA110" s="4">
        <v>158</v>
      </c>
      <c r="CB110" s="4">
        <v>258</v>
      </c>
      <c r="CC110" s="4">
        <v>262</v>
      </c>
      <c r="CD110" s="4">
        <v>153</v>
      </c>
      <c r="CE110" s="35">
        <v>153</v>
      </c>
      <c r="CF110" s="115" t="s">
        <v>111</v>
      </c>
      <c r="CG110" s="33" t="s">
        <v>1821</v>
      </c>
      <c r="CH110" s="35" t="s">
        <v>1822</v>
      </c>
      <c r="CI110" s="118"/>
      <c r="CJ110" s="118"/>
    </row>
    <row r="111" spans="1:88" x14ac:dyDescent="0.3">
      <c r="A111" s="7" t="s">
        <v>566</v>
      </c>
      <c r="B111" s="83" t="s">
        <v>112</v>
      </c>
      <c r="C111" s="16" t="s">
        <v>582</v>
      </c>
      <c r="D111" s="9"/>
      <c r="E111" s="9"/>
      <c r="F111" s="90"/>
      <c r="G111" s="86">
        <v>-2.35627082560746</v>
      </c>
      <c r="H111" s="21">
        <v>-10.411745200138901</v>
      </c>
      <c r="I111" s="21">
        <v>12.2905025180865</v>
      </c>
      <c r="J111" s="21">
        <v>-6.4686126316093402</v>
      </c>
      <c r="K111" s="21">
        <v>-6.7804290360067796</v>
      </c>
      <c r="L111" s="21">
        <v>1.7973040391350199</v>
      </c>
      <c r="M111" s="21">
        <v>-7.8494427385425496</v>
      </c>
      <c r="N111" s="21">
        <v>5.2071835176350199</v>
      </c>
      <c r="O111" s="21">
        <v>3.3061471176965398</v>
      </c>
      <c r="P111" s="25">
        <v>2.38510915598743</v>
      </c>
      <c r="Q111" s="103" t="s">
        <v>112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1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29">
        <v>0</v>
      </c>
      <c r="AG111" s="109" t="s">
        <v>562</v>
      </c>
      <c r="AH111" s="6" t="s">
        <v>562</v>
      </c>
      <c r="AI111" s="6" t="s">
        <v>562</v>
      </c>
      <c r="AJ111" s="6" t="s">
        <v>562</v>
      </c>
      <c r="AK111" s="6" t="s">
        <v>562</v>
      </c>
      <c r="AL111" s="6" t="s">
        <v>562</v>
      </c>
      <c r="AM111" s="6" t="s">
        <v>562</v>
      </c>
      <c r="AN111" s="6" t="s">
        <v>562</v>
      </c>
      <c r="AO111" s="6" t="s">
        <v>562</v>
      </c>
      <c r="AP111" s="6" t="s">
        <v>562</v>
      </c>
      <c r="AQ111" s="43" t="s">
        <v>562</v>
      </c>
      <c r="AR111" s="109" t="s">
        <v>562</v>
      </c>
      <c r="AS111" s="6" t="s">
        <v>562</v>
      </c>
      <c r="AT111" s="6" t="s">
        <v>562</v>
      </c>
      <c r="AU111" s="6" t="s">
        <v>562</v>
      </c>
      <c r="AV111" s="34" t="s">
        <v>562</v>
      </c>
      <c r="AW111" s="109" t="s">
        <v>562</v>
      </c>
      <c r="AX111" s="6" t="s">
        <v>562</v>
      </c>
      <c r="AY111" s="6" t="s">
        <v>562</v>
      </c>
      <c r="AZ111" s="34" t="s">
        <v>562</v>
      </c>
      <c r="BA111" s="109" t="s">
        <v>112</v>
      </c>
      <c r="BB111" s="4">
        <v>118</v>
      </c>
      <c r="BC111" s="4">
        <v>118</v>
      </c>
      <c r="BD111" s="4">
        <v>144</v>
      </c>
      <c r="BE111" s="4">
        <v>144</v>
      </c>
      <c r="BF111" s="4">
        <v>227</v>
      </c>
      <c r="BG111" s="4">
        <v>227</v>
      </c>
      <c r="BH111" s="4">
        <v>164</v>
      </c>
      <c r="BI111" s="4">
        <v>176</v>
      </c>
      <c r="BJ111" s="4">
        <v>120</v>
      </c>
      <c r="BK111" s="4">
        <v>120</v>
      </c>
      <c r="BL111" s="4">
        <v>140</v>
      </c>
      <c r="BM111" s="4">
        <v>140</v>
      </c>
      <c r="BN111" s="4">
        <v>175</v>
      </c>
      <c r="BO111" s="4">
        <v>175</v>
      </c>
      <c r="BP111" s="4">
        <v>158</v>
      </c>
      <c r="BQ111" s="4">
        <v>158</v>
      </c>
      <c r="BR111" s="4">
        <v>239</v>
      </c>
      <c r="BS111" s="4">
        <v>239</v>
      </c>
      <c r="BT111" s="4">
        <v>164</v>
      </c>
      <c r="BU111" s="4">
        <v>164</v>
      </c>
      <c r="BV111" s="4">
        <v>106</v>
      </c>
      <c r="BW111" s="4">
        <v>106</v>
      </c>
      <c r="BX111" s="4">
        <v>125</v>
      </c>
      <c r="BY111" s="4">
        <v>125</v>
      </c>
      <c r="BZ111" s="4">
        <v>140</v>
      </c>
      <c r="CA111" s="4">
        <v>158</v>
      </c>
      <c r="CB111" s="4">
        <v>262</v>
      </c>
      <c r="CC111" s="4">
        <v>264</v>
      </c>
      <c r="CD111" s="4">
        <v>163</v>
      </c>
      <c r="CE111" s="35">
        <v>163</v>
      </c>
      <c r="CF111" s="115" t="s">
        <v>112</v>
      </c>
      <c r="CG111" s="33" t="s">
        <v>1823</v>
      </c>
      <c r="CH111" s="35" t="s">
        <v>1824</v>
      </c>
      <c r="CI111" s="118"/>
      <c r="CJ111" s="118"/>
    </row>
    <row r="112" spans="1:88" x14ac:dyDescent="0.3">
      <c r="A112" s="7" t="s">
        <v>566</v>
      </c>
      <c r="B112" s="83" t="s">
        <v>113</v>
      </c>
      <c r="C112" s="16" t="s">
        <v>582</v>
      </c>
      <c r="D112" s="9"/>
      <c r="E112" s="9"/>
      <c r="F112" s="90"/>
      <c r="G112" s="86">
        <v>-2.12391293093027</v>
      </c>
      <c r="H112" s="21">
        <v>-10.148711583599599</v>
      </c>
      <c r="I112" s="21">
        <v>10.0958876549754</v>
      </c>
      <c r="J112" s="21">
        <v>-5.2792587596007197</v>
      </c>
      <c r="K112" s="21">
        <v>-6.0842670083604196</v>
      </c>
      <c r="L112" s="21">
        <v>-1.6153682286976401</v>
      </c>
      <c r="M112" s="21">
        <v>-7.5848078703530302</v>
      </c>
      <c r="N112" s="21">
        <v>4.2204788727895703</v>
      </c>
      <c r="O112" s="21">
        <v>2.1292024308132298</v>
      </c>
      <c r="P112" s="25">
        <v>2.3044339200072002</v>
      </c>
      <c r="Q112" s="103" t="s">
        <v>113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1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29">
        <v>0</v>
      </c>
      <c r="AG112" s="109" t="s">
        <v>562</v>
      </c>
      <c r="AH112" s="6" t="s">
        <v>562</v>
      </c>
      <c r="AI112" s="6" t="s">
        <v>562</v>
      </c>
      <c r="AJ112" s="6" t="s">
        <v>562</v>
      </c>
      <c r="AK112" s="6" t="s">
        <v>562</v>
      </c>
      <c r="AL112" s="6" t="s">
        <v>562</v>
      </c>
      <c r="AM112" s="6" t="s">
        <v>562</v>
      </c>
      <c r="AN112" s="6" t="s">
        <v>562</v>
      </c>
      <c r="AO112" s="6" t="s">
        <v>562</v>
      </c>
      <c r="AP112" s="6" t="s">
        <v>562</v>
      </c>
      <c r="AQ112" s="43" t="s">
        <v>562</v>
      </c>
      <c r="AR112" s="109" t="s">
        <v>562</v>
      </c>
      <c r="AS112" s="6" t="s">
        <v>562</v>
      </c>
      <c r="AT112" s="6" t="s">
        <v>562</v>
      </c>
      <c r="AU112" s="6" t="s">
        <v>562</v>
      </c>
      <c r="AV112" s="34" t="s">
        <v>562</v>
      </c>
      <c r="AW112" s="109" t="s">
        <v>562</v>
      </c>
      <c r="AX112" s="6" t="s">
        <v>562</v>
      </c>
      <c r="AY112" s="6" t="s">
        <v>562</v>
      </c>
      <c r="AZ112" s="34" t="s">
        <v>562</v>
      </c>
      <c r="BA112" s="109" t="s">
        <v>113</v>
      </c>
      <c r="BB112" s="4">
        <v>118</v>
      </c>
      <c r="BC112" s="4">
        <v>118</v>
      </c>
      <c r="BD112" s="4">
        <v>-9</v>
      </c>
      <c r="BE112" s="4">
        <v>-9</v>
      </c>
      <c r="BF112" s="4">
        <v>227</v>
      </c>
      <c r="BG112" s="4">
        <v>227</v>
      </c>
      <c r="BH112" s="4">
        <v>176</v>
      </c>
      <c r="BI112" s="4">
        <v>176</v>
      </c>
      <c r="BJ112" s="4">
        <v>120</v>
      </c>
      <c r="BK112" s="4">
        <v>122</v>
      </c>
      <c r="BL112" s="4">
        <v>140</v>
      </c>
      <c r="BM112" s="4">
        <v>140</v>
      </c>
      <c r="BN112" s="4">
        <v>177</v>
      </c>
      <c r="BO112" s="4">
        <v>177</v>
      </c>
      <c r="BP112" s="4">
        <v>158</v>
      </c>
      <c r="BQ112" s="4">
        <v>158</v>
      </c>
      <c r="BR112" s="4">
        <v>239</v>
      </c>
      <c r="BS112" s="4">
        <v>239</v>
      </c>
      <c r="BT112" s="4">
        <v>164</v>
      </c>
      <c r="BU112" s="4">
        <v>164</v>
      </c>
      <c r="BV112" s="4">
        <v>110</v>
      </c>
      <c r="BW112" s="4">
        <v>110</v>
      </c>
      <c r="BX112" s="4">
        <v>125</v>
      </c>
      <c r="BY112" s="4">
        <v>125</v>
      </c>
      <c r="BZ112" s="4">
        <v>140</v>
      </c>
      <c r="CA112" s="4">
        <v>160</v>
      </c>
      <c r="CB112" s="4">
        <v>258</v>
      </c>
      <c r="CC112" s="4">
        <v>264</v>
      </c>
      <c r="CD112" s="4">
        <v>157</v>
      </c>
      <c r="CE112" s="35">
        <v>167</v>
      </c>
      <c r="CF112" s="115" t="s">
        <v>113</v>
      </c>
      <c r="CG112" s="33" t="s">
        <v>1825</v>
      </c>
      <c r="CH112" s="35" t="s">
        <v>1826</v>
      </c>
      <c r="CI112" s="118"/>
      <c r="CJ112" s="118"/>
    </row>
    <row r="113" spans="1:88" x14ac:dyDescent="0.3">
      <c r="A113" s="7" t="s">
        <v>566</v>
      </c>
      <c r="B113" s="83" t="s">
        <v>114</v>
      </c>
      <c r="C113" s="16" t="s">
        <v>582</v>
      </c>
      <c r="D113" s="9"/>
      <c r="E113" s="9"/>
      <c r="F113" s="90"/>
      <c r="G113" s="86">
        <v>-1.2489413588863501</v>
      </c>
      <c r="H113" s="21">
        <v>-6.4660847024143902</v>
      </c>
      <c r="I113" s="21">
        <v>8.0583380627826404</v>
      </c>
      <c r="J113" s="21">
        <v>-3.6143749408425601</v>
      </c>
      <c r="K113" s="21">
        <v>-0.65908025353291699</v>
      </c>
      <c r="L113" s="21">
        <v>0.414083637889333</v>
      </c>
      <c r="M113" s="21">
        <v>-0.37406514776383498</v>
      </c>
      <c r="N113" s="21">
        <v>-0.66165692374613405</v>
      </c>
      <c r="O113" s="21">
        <v>-0.83371927093784504</v>
      </c>
      <c r="P113" s="25">
        <v>-2.3287490663909201</v>
      </c>
      <c r="Q113" s="103" t="s">
        <v>114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1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29">
        <v>0</v>
      </c>
      <c r="AG113" s="109" t="s">
        <v>562</v>
      </c>
      <c r="AH113" s="6" t="s">
        <v>562</v>
      </c>
      <c r="AI113" s="6" t="s">
        <v>562</v>
      </c>
      <c r="AJ113" s="6" t="s">
        <v>562</v>
      </c>
      <c r="AK113" s="6" t="s">
        <v>562</v>
      </c>
      <c r="AL113" s="6" t="s">
        <v>562</v>
      </c>
      <c r="AM113" s="6" t="s">
        <v>562</v>
      </c>
      <c r="AN113" s="6" t="s">
        <v>562</v>
      </c>
      <c r="AO113" s="6" t="s">
        <v>562</v>
      </c>
      <c r="AP113" s="6" t="s">
        <v>562</v>
      </c>
      <c r="AQ113" s="43" t="s">
        <v>562</v>
      </c>
      <c r="AR113" s="109" t="s">
        <v>562</v>
      </c>
      <c r="AS113" s="6" t="s">
        <v>562</v>
      </c>
      <c r="AT113" s="6" t="s">
        <v>562</v>
      </c>
      <c r="AU113" s="6" t="s">
        <v>562</v>
      </c>
      <c r="AV113" s="34" t="s">
        <v>562</v>
      </c>
      <c r="AW113" s="109" t="s">
        <v>562</v>
      </c>
      <c r="AX113" s="6" t="s">
        <v>562</v>
      </c>
      <c r="AY113" s="6" t="s">
        <v>562</v>
      </c>
      <c r="AZ113" s="34" t="s">
        <v>562</v>
      </c>
      <c r="BA113" s="109" t="s">
        <v>114</v>
      </c>
      <c r="BB113" s="4">
        <v>118</v>
      </c>
      <c r="BC113" s="4">
        <v>118</v>
      </c>
      <c r="BD113" s="4">
        <v>138</v>
      </c>
      <c r="BE113" s="4">
        <v>172</v>
      </c>
      <c r="BF113" s="4">
        <v>225</v>
      </c>
      <c r="BG113" s="4">
        <v>227</v>
      </c>
      <c r="BH113" s="4">
        <v>156</v>
      </c>
      <c r="BI113" s="4">
        <v>156</v>
      </c>
      <c r="BJ113" s="4">
        <v>120</v>
      </c>
      <c r="BK113" s="4">
        <v>120</v>
      </c>
      <c r="BL113" s="4">
        <v>140</v>
      </c>
      <c r="BM113" s="4">
        <v>140</v>
      </c>
      <c r="BN113" s="4">
        <v>175</v>
      </c>
      <c r="BO113" s="4">
        <v>175</v>
      </c>
      <c r="BP113" s="4">
        <v>158</v>
      </c>
      <c r="BQ113" s="4">
        <v>158</v>
      </c>
      <c r="BR113" s="4">
        <v>239</v>
      </c>
      <c r="BS113" s="4">
        <v>239</v>
      </c>
      <c r="BT113" s="4">
        <v>164</v>
      </c>
      <c r="BU113" s="4">
        <v>164</v>
      </c>
      <c r="BV113" s="4">
        <v>108</v>
      </c>
      <c r="BW113" s="4">
        <v>108</v>
      </c>
      <c r="BX113" s="4">
        <v>125</v>
      </c>
      <c r="BY113" s="4">
        <v>125</v>
      </c>
      <c r="BZ113" s="4">
        <v>132</v>
      </c>
      <c r="CA113" s="4">
        <v>132</v>
      </c>
      <c r="CB113" s="4">
        <v>250</v>
      </c>
      <c r="CC113" s="4">
        <v>250</v>
      </c>
      <c r="CD113" s="4">
        <v>167</v>
      </c>
      <c r="CE113" s="35">
        <v>169</v>
      </c>
      <c r="CF113" s="115" t="s">
        <v>114</v>
      </c>
      <c r="CG113" s="33" t="s">
        <v>1827</v>
      </c>
      <c r="CH113" s="35" t="s">
        <v>1828</v>
      </c>
      <c r="CI113" s="118"/>
      <c r="CJ113" s="118"/>
    </row>
    <row r="114" spans="1:88" x14ac:dyDescent="0.3">
      <c r="A114" s="7" t="s">
        <v>566</v>
      </c>
      <c r="B114" s="83" t="s">
        <v>115</v>
      </c>
      <c r="C114" s="16" t="s">
        <v>582</v>
      </c>
      <c r="D114" s="9"/>
      <c r="E114" s="9"/>
      <c r="F114" s="90"/>
      <c r="G114" s="86">
        <v>-1.2540072750085001</v>
      </c>
      <c r="H114" s="21">
        <v>-6.4792494497667104</v>
      </c>
      <c r="I114" s="21">
        <v>8.0926064525443504</v>
      </c>
      <c r="J114" s="21">
        <v>-3.4769342161241701</v>
      </c>
      <c r="K114" s="21">
        <v>-0.40000507793779599</v>
      </c>
      <c r="L114" s="21">
        <v>0.56396367283029203</v>
      </c>
      <c r="M114" s="21">
        <v>-0.39080674079486399</v>
      </c>
      <c r="N114" s="21">
        <v>-1.9185621003276101</v>
      </c>
      <c r="O114" s="21">
        <v>-1.3365572362735401</v>
      </c>
      <c r="P114" s="25">
        <v>-2.4326008265871799</v>
      </c>
      <c r="Q114" s="103" t="s">
        <v>115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1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29">
        <v>0</v>
      </c>
      <c r="AG114" s="109" t="s">
        <v>562</v>
      </c>
      <c r="AH114" s="6" t="s">
        <v>562</v>
      </c>
      <c r="AI114" s="6" t="s">
        <v>562</v>
      </c>
      <c r="AJ114" s="6" t="s">
        <v>562</v>
      </c>
      <c r="AK114" s="6" t="s">
        <v>562</v>
      </c>
      <c r="AL114" s="6" t="s">
        <v>562</v>
      </c>
      <c r="AM114" s="6" t="s">
        <v>562</v>
      </c>
      <c r="AN114" s="6" t="s">
        <v>562</v>
      </c>
      <c r="AO114" s="6" t="s">
        <v>562</v>
      </c>
      <c r="AP114" s="6" t="s">
        <v>562</v>
      </c>
      <c r="AQ114" s="43" t="s">
        <v>562</v>
      </c>
      <c r="AR114" s="109" t="s">
        <v>562</v>
      </c>
      <c r="AS114" s="6" t="s">
        <v>562</v>
      </c>
      <c r="AT114" s="6" t="s">
        <v>562</v>
      </c>
      <c r="AU114" s="6" t="s">
        <v>562</v>
      </c>
      <c r="AV114" s="34" t="s">
        <v>562</v>
      </c>
      <c r="AW114" s="109" t="s">
        <v>562</v>
      </c>
      <c r="AX114" s="6" t="s">
        <v>562</v>
      </c>
      <c r="AY114" s="6" t="s">
        <v>562</v>
      </c>
      <c r="AZ114" s="34" t="s">
        <v>562</v>
      </c>
      <c r="BA114" s="109" t="s">
        <v>115</v>
      </c>
      <c r="BB114" s="4">
        <v>118</v>
      </c>
      <c r="BC114" s="4">
        <v>120</v>
      </c>
      <c r="BD114" s="4">
        <v>152</v>
      </c>
      <c r="BE114" s="4">
        <v>172</v>
      </c>
      <c r="BF114" s="4">
        <v>227</v>
      </c>
      <c r="BG114" s="4">
        <v>227</v>
      </c>
      <c r="BH114" s="4">
        <v>156</v>
      </c>
      <c r="BI114" s="4">
        <v>156</v>
      </c>
      <c r="BJ114" s="4">
        <v>120</v>
      </c>
      <c r="BK114" s="4">
        <v>120</v>
      </c>
      <c r="BL114" s="4">
        <v>140</v>
      </c>
      <c r="BM114" s="4">
        <v>140</v>
      </c>
      <c r="BN114" s="4">
        <v>175</v>
      </c>
      <c r="BO114" s="4">
        <v>175</v>
      </c>
      <c r="BP114" s="4">
        <v>158</v>
      </c>
      <c r="BQ114" s="4">
        <v>158</v>
      </c>
      <c r="BR114" s="4">
        <v>239</v>
      </c>
      <c r="BS114" s="4">
        <v>239</v>
      </c>
      <c r="BT114" s="4">
        <v>164</v>
      </c>
      <c r="BU114" s="4">
        <v>164</v>
      </c>
      <c r="BV114" s="4">
        <v>108</v>
      </c>
      <c r="BW114" s="4">
        <v>108</v>
      </c>
      <c r="BX114" s="4">
        <v>125</v>
      </c>
      <c r="BY114" s="4">
        <v>125</v>
      </c>
      <c r="BZ114" s="4">
        <v>132</v>
      </c>
      <c r="CA114" s="4">
        <v>132</v>
      </c>
      <c r="CB114" s="4">
        <v>248</v>
      </c>
      <c r="CC114" s="4">
        <v>254</v>
      </c>
      <c r="CD114" s="4">
        <v>167</v>
      </c>
      <c r="CE114" s="35">
        <v>167</v>
      </c>
      <c r="CF114" s="115" t="s">
        <v>115</v>
      </c>
      <c r="CG114" s="33" t="s">
        <v>1829</v>
      </c>
      <c r="CH114" s="35" t="s">
        <v>1830</v>
      </c>
      <c r="CI114" s="118"/>
      <c r="CJ114" s="118"/>
    </row>
    <row r="115" spans="1:88" x14ac:dyDescent="0.3">
      <c r="A115" s="7" t="s">
        <v>566</v>
      </c>
      <c r="B115" s="83" t="s">
        <v>116</v>
      </c>
      <c r="C115" s="16" t="s">
        <v>582</v>
      </c>
      <c r="D115" s="9"/>
      <c r="E115" s="9"/>
      <c r="F115" s="90"/>
      <c r="G115" s="86">
        <v>-1.50643851142402</v>
      </c>
      <c r="H115" s="21">
        <v>-7.07021150865656</v>
      </c>
      <c r="I115" s="21">
        <v>9.2069662581716099</v>
      </c>
      <c r="J115" s="21">
        <v>-4.4437950809977602</v>
      </c>
      <c r="K115" s="21">
        <v>-2.9163857613255599</v>
      </c>
      <c r="L115" s="21">
        <v>0.84455335787409602</v>
      </c>
      <c r="M115" s="21">
        <v>-2.0767738117646002</v>
      </c>
      <c r="N115" s="21">
        <v>2.8955149018016699E-2</v>
      </c>
      <c r="O115" s="21">
        <v>-0.42713672720532803</v>
      </c>
      <c r="P115" s="25">
        <v>-0.35398533355324102</v>
      </c>
      <c r="Q115" s="103" t="s">
        <v>116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1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29">
        <v>0</v>
      </c>
      <c r="AG115" s="109" t="s">
        <v>562</v>
      </c>
      <c r="AH115" s="6" t="s">
        <v>562</v>
      </c>
      <c r="AI115" s="6" t="s">
        <v>562</v>
      </c>
      <c r="AJ115" s="6" t="s">
        <v>562</v>
      </c>
      <c r="AK115" s="6" t="s">
        <v>562</v>
      </c>
      <c r="AL115" s="6" t="s">
        <v>562</v>
      </c>
      <c r="AM115" s="6" t="s">
        <v>562</v>
      </c>
      <c r="AN115" s="6" t="s">
        <v>562</v>
      </c>
      <c r="AO115" s="6" t="s">
        <v>562</v>
      </c>
      <c r="AP115" s="6" t="s">
        <v>562</v>
      </c>
      <c r="AQ115" s="43" t="s">
        <v>562</v>
      </c>
      <c r="AR115" s="109" t="s">
        <v>562</v>
      </c>
      <c r="AS115" s="6" t="s">
        <v>562</v>
      </c>
      <c r="AT115" s="6" t="s">
        <v>562</v>
      </c>
      <c r="AU115" s="6" t="s">
        <v>562</v>
      </c>
      <c r="AV115" s="34" t="s">
        <v>562</v>
      </c>
      <c r="AW115" s="109" t="s">
        <v>562</v>
      </c>
      <c r="AX115" s="6" t="s">
        <v>562</v>
      </c>
      <c r="AY115" s="6" t="s">
        <v>562</v>
      </c>
      <c r="AZ115" s="34" t="s">
        <v>562</v>
      </c>
      <c r="BA115" s="109" t="s">
        <v>116</v>
      </c>
      <c r="BB115" s="4">
        <v>118</v>
      </c>
      <c r="BC115" s="4">
        <v>118</v>
      </c>
      <c r="BD115" s="4">
        <v>170</v>
      </c>
      <c r="BE115" s="4">
        <v>170</v>
      </c>
      <c r="BF115" s="4">
        <v>225</v>
      </c>
      <c r="BG115" s="4">
        <v>227</v>
      </c>
      <c r="BH115" s="4">
        <v>156</v>
      </c>
      <c r="BI115" s="4">
        <v>156</v>
      </c>
      <c r="BJ115" s="4">
        <v>120</v>
      </c>
      <c r="BK115" s="4">
        <v>120</v>
      </c>
      <c r="BL115" s="4">
        <v>140</v>
      </c>
      <c r="BM115" s="4">
        <v>140</v>
      </c>
      <c r="BN115" s="4">
        <v>175</v>
      </c>
      <c r="BO115" s="4">
        <v>175</v>
      </c>
      <c r="BP115" s="4">
        <v>158</v>
      </c>
      <c r="BQ115" s="4">
        <v>158</v>
      </c>
      <c r="BR115" s="4">
        <v>239</v>
      </c>
      <c r="BS115" s="4">
        <v>239</v>
      </c>
      <c r="BT115" s="4">
        <v>164</v>
      </c>
      <c r="BU115" s="4">
        <v>164</v>
      </c>
      <c r="BV115" s="4">
        <v>108</v>
      </c>
      <c r="BW115" s="4">
        <v>108</v>
      </c>
      <c r="BX115" s="4">
        <v>125</v>
      </c>
      <c r="BY115" s="4">
        <v>125</v>
      </c>
      <c r="BZ115" s="4">
        <v>132</v>
      </c>
      <c r="CA115" s="4">
        <v>138</v>
      </c>
      <c r="CB115" s="4">
        <v>254</v>
      </c>
      <c r="CC115" s="4">
        <v>254</v>
      </c>
      <c r="CD115" s="4">
        <v>153</v>
      </c>
      <c r="CE115" s="35">
        <v>153</v>
      </c>
      <c r="CF115" s="115" t="s">
        <v>116</v>
      </c>
      <c r="CG115" s="33" t="s">
        <v>1831</v>
      </c>
      <c r="CH115" s="35" t="s">
        <v>1832</v>
      </c>
      <c r="CI115" s="118"/>
      <c r="CJ115" s="118"/>
    </row>
    <row r="116" spans="1:88" x14ac:dyDescent="0.3">
      <c r="A116" s="7" t="s">
        <v>566</v>
      </c>
      <c r="B116" s="83" t="s">
        <v>117</v>
      </c>
      <c r="C116" s="16" t="s">
        <v>582</v>
      </c>
      <c r="D116" s="9"/>
      <c r="E116" s="9"/>
      <c r="F116" s="90"/>
      <c r="G116" s="86">
        <v>-1.51331214024984</v>
      </c>
      <c r="H116" s="21">
        <v>-7.8530589352160103</v>
      </c>
      <c r="I116" s="21">
        <v>9.2976700721871008</v>
      </c>
      <c r="J116" s="21">
        <v>-4.5768713337406304</v>
      </c>
      <c r="K116" s="21">
        <v>-2.5145565334185802</v>
      </c>
      <c r="L116" s="21">
        <v>-5.13526126173251E-2</v>
      </c>
      <c r="M116" s="21">
        <v>-2.4288998812961902</v>
      </c>
      <c r="N116" s="21">
        <v>1.6399251404466599</v>
      </c>
      <c r="O116" s="21">
        <v>0.79300399979603597</v>
      </c>
      <c r="P116" s="25">
        <v>1.49876082141075</v>
      </c>
      <c r="Q116" s="103" t="s">
        <v>117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1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29">
        <v>0</v>
      </c>
      <c r="AG116" s="109" t="s">
        <v>562</v>
      </c>
      <c r="AH116" s="6" t="s">
        <v>562</v>
      </c>
      <c r="AI116" s="6" t="s">
        <v>562</v>
      </c>
      <c r="AJ116" s="6" t="s">
        <v>562</v>
      </c>
      <c r="AK116" s="6" t="s">
        <v>562</v>
      </c>
      <c r="AL116" s="6" t="s">
        <v>562</v>
      </c>
      <c r="AM116" s="6" t="s">
        <v>562</v>
      </c>
      <c r="AN116" s="6" t="s">
        <v>562</v>
      </c>
      <c r="AO116" s="6" t="s">
        <v>562</v>
      </c>
      <c r="AP116" s="6" t="s">
        <v>562</v>
      </c>
      <c r="AQ116" s="43" t="s">
        <v>562</v>
      </c>
      <c r="AR116" s="109" t="s">
        <v>562</v>
      </c>
      <c r="AS116" s="6" t="s">
        <v>562</v>
      </c>
      <c r="AT116" s="6" t="s">
        <v>562</v>
      </c>
      <c r="AU116" s="6" t="s">
        <v>562</v>
      </c>
      <c r="AV116" s="34" t="s">
        <v>562</v>
      </c>
      <c r="AW116" s="109" t="s">
        <v>562</v>
      </c>
      <c r="AX116" s="6" t="s">
        <v>562</v>
      </c>
      <c r="AY116" s="6" t="s">
        <v>562</v>
      </c>
      <c r="AZ116" s="34" t="s">
        <v>562</v>
      </c>
      <c r="BA116" s="109" t="s">
        <v>117</v>
      </c>
      <c r="BB116" s="4">
        <v>118</v>
      </c>
      <c r="BC116" s="4">
        <v>118</v>
      </c>
      <c r="BD116" s="4">
        <v>150</v>
      </c>
      <c r="BE116" s="4">
        <v>170</v>
      </c>
      <c r="BF116" s="4">
        <v>227</v>
      </c>
      <c r="BG116" s="4">
        <v>227</v>
      </c>
      <c r="BH116" s="4">
        <v>154</v>
      </c>
      <c r="BI116" s="4">
        <v>154</v>
      </c>
      <c r="BJ116" s="4">
        <v>120</v>
      </c>
      <c r="BK116" s="4">
        <v>122</v>
      </c>
      <c r="BL116" s="4">
        <v>140</v>
      </c>
      <c r="BM116" s="4">
        <v>142</v>
      </c>
      <c r="BN116" s="4">
        <v>175</v>
      </c>
      <c r="BO116" s="4">
        <v>177</v>
      </c>
      <c r="BP116" s="4">
        <v>158</v>
      </c>
      <c r="BQ116" s="4">
        <v>158</v>
      </c>
      <c r="BR116" s="4">
        <v>245</v>
      </c>
      <c r="BS116" s="4">
        <v>245</v>
      </c>
      <c r="BT116" s="4">
        <v>164</v>
      </c>
      <c r="BU116" s="4">
        <v>164</v>
      </c>
      <c r="BV116" s="4">
        <v>108</v>
      </c>
      <c r="BW116" s="4">
        <v>108</v>
      </c>
      <c r="BX116" s="4">
        <v>125</v>
      </c>
      <c r="BY116" s="4">
        <v>125</v>
      </c>
      <c r="BZ116" s="4">
        <v>138</v>
      </c>
      <c r="CA116" s="4">
        <v>142</v>
      </c>
      <c r="CB116" s="4">
        <v>258</v>
      </c>
      <c r="CC116" s="4">
        <v>258</v>
      </c>
      <c r="CD116" s="4">
        <v>153</v>
      </c>
      <c r="CE116" s="35">
        <v>169</v>
      </c>
      <c r="CF116" s="115" t="s">
        <v>117</v>
      </c>
      <c r="CG116" s="33" t="s">
        <v>1833</v>
      </c>
      <c r="CH116" s="35" t="s">
        <v>1834</v>
      </c>
      <c r="CI116" s="118"/>
      <c r="CJ116" s="118"/>
    </row>
    <row r="117" spans="1:88" x14ac:dyDescent="0.3">
      <c r="A117" s="7" t="s">
        <v>566</v>
      </c>
      <c r="B117" s="83" t="s">
        <v>118</v>
      </c>
      <c r="C117" s="16" t="s">
        <v>582</v>
      </c>
      <c r="D117" s="9"/>
      <c r="E117" s="9"/>
      <c r="F117" s="90"/>
      <c r="G117" s="86">
        <v>-1.3978271815818999</v>
      </c>
      <c r="H117" s="21">
        <v>-7.23472587843301</v>
      </c>
      <c r="I117" s="21">
        <v>9.3761328100151502</v>
      </c>
      <c r="J117" s="21">
        <v>-4.3014128356067598</v>
      </c>
      <c r="K117" s="21">
        <v>-2.0151939673346799</v>
      </c>
      <c r="L117" s="21">
        <v>0.538384289587578</v>
      </c>
      <c r="M117" s="21">
        <v>-0.95869792144303101</v>
      </c>
      <c r="N117" s="21">
        <v>-0.69677617879682996</v>
      </c>
      <c r="O117" s="21">
        <v>-0.120985419198144</v>
      </c>
      <c r="P117" s="25">
        <v>1.2936414236566701E-2</v>
      </c>
      <c r="Q117" s="103" t="s">
        <v>118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1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29">
        <v>0</v>
      </c>
      <c r="AG117" s="109" t="s">
        <v>562</v>
      </c>
      <c r="AH117" s="6" t="s">
        <v>562</v>
      </c>
      <c r="AI117" s="6" t="s">
        <v>562</v>
      </c>
      <c r="AJ117" s="6" t="s">
        <v>562</v>
      </c>
      <c r="AK117" s="6" t="s">
        <v>562</v>
      </c>
      <c r="AL117" s="6" t="s">
        <v>562</v>
      </c>
      <c r="AM117" s="6" t="s">
        <v>562</v>
      </c>
      <c r="AN117" s="6" t="s">
        <v>562</v>
      </c>
      <c r="AO117" s="6" t="s">
        <v>562</v>
      </c>
      <c r="AP117" s="6" t="s">
        <v>562</v>
      </c>
      <c r="AQ117" s="43" t="s">
        <v>562</v>
      </c>
      <c r="AR117" s="109" t="s">
        <v>562</v>
      </c>
      <c r="AS117" s="6" t="s">
        <v>562</v>
      </c>
      <c r="AT117" s="6" t="s">
        <v>562</v>
      </c>
      <c r="AU117" s="6" t="s">
        <v>562</v>
      </c>
      <c r="AV117" s="34" t="s">
        <v>562</v>
      </c>
      <c r="AW117" s="109" t="s">
        <v>562</v>
      </c>
      <c r="AX117" s="6" t="s">
        <v>562</v>
      </c>
      <c r="AY117" s="6" t="s">
        <v>562</v>
      </c>
      <c r="AZ117" s="34" t="s">
        <v>562</v>
      </c>
      <c r="BA117" s="109" t="s">
        <v>118</v>
      </c>
      <c r="BB117" s="4">
        <v>118</v>
      </c>
      <c r="BC117" s="4">
        <v>120</v>
      </c>
      <c r="BD117" s="4">
        <v>142</v>
      </c>
      <c r="BE117" s="4">
        <v>170</v>
      </c>
      <c r="BF117" s="4">
        <v>227</v>
      </c>
      <c r="BG117" s="4">
        <v>227</v>
      </c>
      <c r="BH117" s="4">
        <v>154</v>
      </c>
      <c r="BI117" s="4">
        <v>154</v>
      </c>
      <c r="BJ117" s="4">
        <v>120</v>
      </c>
      <c r="BK117" s="4">
        <v>122</v>
      </c>
      <c r="BL117" s="4">
        <v>140</v>
      </c>
      <c r="BM117" s="4">
        <v>140</v>
      </c>
      <c r="BN117" s="4">
        <v>175</v>
      </c>
      <c r="BO117" s="4">
        <v>175</v>
      </c>
      <c r="BP117" s="4">
        <v>158</v>
      </c>
      <c r="BQ117" s="4">
        <v>158</v>
      </c>
      <c r="BR117" s="4">
        <v>245</v>
      </c>
      <c r="BS117" s="4">
        <v>245</v>
      </c>
      <c r="BT117" s="4">
        <v>164</v>
      </c>
      <c r="BU117" s="4">
        <v>164</v>
      </c>
      <c r="BV117" s="4">
        <v>108</v>
      </c>
      <c r="BW117" s="4">
        <v>108</v>
      </c>
      <c r="BX117" s="4">
        <v>125</v>
      </c>
      <c r="BY117" s="4">
        <v>125</v>
      </c>
      <c r="BZ117" s="4">
        <v>138</v>
      </c>
      <c r="CA117" s="4">
        <v>138</v>
      </c>
      <c r="CB117" s="4">
        <v>250</v>
      </c>
      <c r="CC117" s="4">
        <v>254</v>
      </c>
      <c r="CD117" s="4">
        <v>153</v>
      </c>
      <c r="CE117" s="35">
        <v>169</v>
      </c>
      <c r="CF117" s="115" t="s">
        <v>118</v>
      </c>
      <c r="CG117" s="33" t="s">
        <v>1835</v>
      </c>
      <c r="CH117" s="35" t="s">
        <v>1836</v>
      </c>
      <c r="CI117" s="118"/>
      <c r="CJ117" s="118"/>
    </row>
    <row r="118" spans="1:88" x14ac:dyDescent="0.3">
      <c r="A118" s="7" t="s">
        <v>566</v>
      </c>
      <c r="B118" s="83" t="s">
        <v>119</v>
      </c>
      <c r="C118" s="16" t="s">
        <v>582</v>
      </c>
      <c r="D118" s="9"/>
      <c r="E118" s="9"/>
      <c r="F118" s="90"/>
      <c r="G118" s="86">
        <v>-1.8149494920643501</v>
      </c>
      <c r="H118" s="21">
        <v>-6.05073816770365</v>
      </c>
      <c r="I118" s="21">
        <v>7.9731999289853501</v>
      </c>
      <c r="J118" s="21">
        <v>-3.4265549045242398</v>
      </c>
      <c r="K118" s="21">
        <v>-1.4597760282871199</v>
      </c>
      <c r="L118" s="21">
        <v>0.53631546384176598</v>
      </c>
      <c r="M118" s="21">
        <v>0.114731142113116</v>
      </c>
      <c r="N118" s="21">
        <v>-1.87075731206786</v>
      </c>
      <c r="O118" s="21">
        <v>-0.80682431661425702</v>
      </c>
      <c r="P118" s="25">
        <v>-0.91120079185571501</v>
      </c>
      <c r="Q118" s="103" t="s">
        <v>119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1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29">
        <v>0</v>
      </c>
      <c r="AG118" s="109" t="s">
        <v>562</v>
      </c>
      <c r="AH118" s="6" t="s">
        <v>562</v>
      </c>
      <c r="AI118" s="6" t="s">
        <v>562</v>
      </c>
      <c r="AJ118" s="6" t="s">
        <v>562</v>
      </c>
      <c r="AK118" s="6" t="s">
        <v>562</v>
      </c>
      <c r="AL118" s="6" t="s">
        <v>562</v>
      </c>
      <c r="AM118" s="6" t="s">
        <v>562</v>
      </c>
      <c r="AN118" s="6" t="s">
        <v>562</v>
      </c>
      <c r="AO118" s="6" t="s">
        <v>562</v>
      </c>
      <c r="AP118" s="6" t="s">
        <v>562</v>
      </c>
      <c r="AQ118" s="43" t="s">
        <v>562</v>
      </c>
      <c r="AR118" s="109" t="s">
        <v>562</v>
      </c>
      <c r="AS118" s="6" t="s">
        <v>562</v>
      </c>
      <c r="AT118" s="6" t="s">
        <v>562</v>
      </c>
      <c r="AU118" s="6" t="s">
        <v>562</v>
      </c>
      <c r="AV118" s="34" t="s">
        <v>562</v>
      </c>
      <c r="AW118" s="109" t="s">
        <v>562</v>
      </c>
      <c r="AX118" s="6" t="s">
        <v>562</v>
      </c>
      <c r="AY118" s="6" t="s">
        <v>562</v>
      </c>
      <c r="AZ118" s="34" t="s">
        <v>562</v>
      </c>
      <c r="BA118" s="109" t="s">
        <v>119</v>
      </c>
      <c r="BB118" s="4">
        <v>120</v>
      </c>
      <c r="BC118" s="4">
        <v>120</v>
      </c>
      <c r="BD118" s="4">
        <v>150</v>
      </c>
      <c r="BE118" s="4">
        <v>158</v>
      </c>
      <c r="BF118" s="4">
        <v>227</v>
      </c>
      <c r="BG118" s="4">
        <v>227</v>
      </c>
      <c r="BH118" s="4">
        <v>154</v>
      </c>
      <c r="BI118" s="4">
        <v>154</v>
      </c>
      <c r="BJ118" s="4">
        <v>120</v>
      </c>
      <c r="BK118" s="4">
        <v>120</v>
      </c>
      <c r="BL118" s="4">
        <v>140</v>
      </c>
      <c r="BM118" s="4">
        <v>140</v>
      </c>
      <c r="BN118" s="4">
        <v>175</v>
      </c>
      <c r="BO118" s="4">
        <v>175</v>
      </c>
      <c r="BP118" s="4">
        <v>158</v>
      </c>
      <c r="BQ118" s="4">
        <v>158</v>
      </c>
      <c r="BR118" s="4">
        <v>239</v>
      </c>
      <c r="BS118" s="4">
        <v>245</v>
      </c>
      <c r="BT118" s="4">
        <v>164</v>
      </c>
      <c r="BU118" s="4">
        <v>164</v>
      </c>
      <c r="BV118" s="4">
        <v>108</v>
      </c>
      <c r="BW118" s="4">
        <v>108</v>
      </c>
      <c r="BX118" s="4">
        <v>125</v>
      </c>
      <c r="BY118" s="4">
        <v>125</v>
      </c>
      <c r="BZ118" s="4">
        <v>138</v>
      </c>
      <c r="CA118" s="4">
        <v>138</v>
      </c>
      <c r="CB118" s="4">
        <v>254</v>
      </c>
      <c r="CC118" s="4">
        <v>254</v>
      </c>
      <c r="CD118" s="4">
        <v>153</v>
      </c>
      <c r="CE118" s="35">
        <v>167</v>
      </c>
      <c r="CF118" s="115" t="s">
        <v>119</v>
      </c>
      <c r="CG118" s="33" t="s">
        <v>1837</v>
      </c>
      <c r="CH118" s="35" t="s">
        <v>1838</v>
      </c>
      <c r="CI118" s="118"/>
      <c r="CJ118" s="118"/>
    </row>
    <row r="119" spans="1:88" x14ac:dyDescent="0.3">
      <c r="A119" s="7" t="s">
        <v>566</v>
      </c>
      <c r="B119" s="83" t="s">
        <v>120</v>
      </c>
      <c r="C119" s="16" t="s">
        <v>582</v>
      </c>
      <c r="D119" s="9"/>
      <c r="E119" s="9"/>
      <c r="F119" s="90"/>
      <c r="G119" s="86">
        <v>-2.6165181165832601</v>
      </c>
      <c r="H119" s="21">
        <v>-11.1491395342863</v>
      </c>
      <c r="I119" s="21">
        <v>14.1092234714668</v>
      </c>
      <c r="J119" s="21">
        <v>-7.8993647654981602</v>
      </c>
      <c r="K119" s="21">
        <v>-8.0528270448292201</v>
      </c>
      <c r="L119" s="21">
        <v>1.1984122123562699</v>
      </c>
      <c r="M119" s="21">
        <v>-10.055627396311699</v>
      </c>
      <c r="N119" s="21">
        <v>8.0340125738356498</v>
      </c>
      <c r="O119" s="21">
        <v>3.5033022461396102</v>
      </c>
      <c r="P119" s="25">
        <v>4.7181534061936201</v>
      </c>
      <c r="Q119" s="103" t="s">
        <v>120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1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29">
        <v>0</v>
      </c>
      <c r="AG119" s="109" t="s">
        <v>562</v>
      </c>
      <c r="AH119" s="6" t="s">
        <v>562</v>
      </c>
      <c r="AI119" s="6" t="s">
        <v>562</v>
      </c>
      <c r="AJ119" s="6" t="s">
        <v>562</v>
      </c>
      <c r="AK119" s="6" t="s">
        <v>562</v>
      </c>
      <c r="AL119" s="6" t="s">
        <v>562</v>
      </c>
      <c r="AM119" s="6" t="s">
        <v>562</v>
      </c>
      <c r="AN119" s="6" t="s">
        <v>562</v>
      </c>
      <c r="AO119" s="6" t="s">
        <v>562</v>
      </c>
      <c r="AP119" s="6" t="s">
        <v>562</v>
      </c>
      <c r="AQ119" s="43" t="s">
        <v>562</v>
      </c>
      <c r="AR119" s="109" t="s">
        <v>562</v>
      </c>
      <c r="AS119" s="6" t="s">
        <v>562</v>
      </c>
      <c r="AT119" s="6" t="s">
        <v>562</v>
      </c>
      <c r="AU119" s="6" t="s">
        <v>562</v>
      </c>
      <c r="AV119" s="34" t="s">
        <v>562</v>
      </c>
      <c r="AW119" s="109" t="s">
        <v>562</v>
      </c>
      <c r="AX119" s="6" t="s">
        <v>562</v>
      </c>
      <c r="AY119" s="6" t="s">
        <v>562</v>
      </c>
      <c r="AZ119" s="34" t="s">
        <v>562</v>
      </c>
      <c r="BA119" s="109" t="s">
        <v>120</v>
      </c>
      <c r="BB119" s="4">
        <v>118</v>
      </c>
      <c r="BC119" s="4">
        <v>118</v>
      </c>
      <c r="BD119" s="4">
        <v>144</v>
      </c>
      <c r="BE119" s="4">
        <v>168</v>
      </c>
      <c r="BF119" s="4">
        <v>227</v>
      </c>
      <c r="BG119" s="4">
        <v>227</v>
      </c>
      <c r="BH119" s="4">
        <v>164</v>
      </c>
      <c r="BI119" s="4">
        <v>176</v>
      </c>
      <c r="BJ119" s="4">
        <v>122</v>
      </c>
      <c r="BK119" s="4">
        <v>122</v>
      </c>
      <c r="BL119" s="4">
        <v>140</v>
      </c>
      <c r="BM119" s="4">
        <v>140</v>
      </c>
      <c r="BN119" s="4">
        <v>177</v>
      </c>
      <c r="BO119" s="4">
        <v>177</v>
      </c>
      <c r="BP119" s="4">
        <v>158</v>
      </c>
      <c r="BQ119" s="4">
        <v>158</v>
      </c>
      <c r="BR119" s="4">
        <v>239</v>
      </c>
      <c r="BS119" s="4">
        <v>239</v>
      </c>
      <c r="BT119" s="4">
        <v>164</v>
      </c>
      <c r="BU119" s="4">
        <v>164</v>
      </c>
      <c r="BV119" s="4">
        <v>106</v>
      </c>
      <c r="BW119" s="4">
        <v>106</v>
      </c>
      <c r="BX119" s="4">
        <v>125</v>
      </c>
      <c r="BY119" s="4">
        <v>125</v>
      </c>
      <c r="BZ119" s="4">
        <v>138</v>
      </c>
      <c r="CA119" s="4">
        <v>158</v>
      </c>
      <c r="CB119" s="4">
        <v>258</v>
      </c>
      <c r="CC119" s="4">
        <v>258</v>
      </c>
      <c r="CD119" s="4">
        <v>153</v>
      </c>
      <c r="CE119" s="35">
        <v>153</v>
      </c>
      <c r="CF119" s="115" t="s">
        <v>120</v>
      </c>
      <c r="CG119" s="33" t="s">
        <v>1839</v>
      </c>
      <c r="CH119" s="35" t="s">
        <v>1840</v>
      </c>
      <c r="CI119" s="118"/>
      <c r="CJ119" s="118"/>
    </row>
    <row r="120" spans="1:88" x14ac:dyDescent="0.3">
      <c r="A120" s="7" t="s">
        <v>566</v>
      </c>
      <c r="B120" s="83" t="s">
        <v>121</v>
      </c>
      <c r="C120" s="16" t="s">
        <v>582</v>
      </c>
      <c r="D120" s="9"/>
      <c r="E120" s="9"/>
      <c r="F120" s="90"/>
      <c r="G120" s="86">
        <v>-2.52530685783697</v>
      </c>
      <c r="H120" s="21">
        <v>-10.817856230426599</v>
      </c>
      <c r="I120" s="21">
        <v>13.729694615461201</v>
      </c>
      <c r="J120" s="21">
        <v>-7.4255297395431903</v>
      </c>
      <c r="K120" s="21">
        <v>-7.2719157305789599</v>
      </c>
      <c r="L120" s="21">
        <v>1.2670544843800799</v>
      </c>
      <c r="M120" s="21">
        <v>-8.6006970927226796</v>
      </c>
      <c r="N120" s="21">
        <v>6.5876882604659901</v>
      </c>
      <c r="O120" s="21">
        <v>3.18207832789005</v>
      </c>
      <c r="P120" s="25">
        <v>3.8920108313793902</v>
      </c>
      <c r="Q120" s="103" t="s">
        <v>121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1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29">
        <v>0</v>
      </c>
      <c r="AG120" s="109" t="s">
        <v>562</v>
      </c>
      <c r="AH120" s="6" t="s">
        <v>562</v>
      </c>
      <c r="AI120" s="6" t="s">
        <v>562</v>
      </c>
      <c r="AJ120" s="6" t="s">
        <v>562</v>
      </c>
      <c r="AK120" s="6" t="s">
        <v>562</v>
      </c>
      <c r="AL120" s="6" t="s">
        <v>562</v>
      </c>
      <c r="AM120" s="6" t="s">
        <v>562</v>
      </c>
      <c r="AN120" s="6" t="s">
        <v>562</v>
      </c>
      <c r="AO120" s="6" t="s">
        <v>562</v>
      </c>
      <c r="AP120" s="6" t="s">
        <v>562</v>
      </c>
      <c r="AQ120" s="43" t="s">
        <v>562</v>
      </c>
      <c r="AR120" s="109" t="s">
        <v>562</v>
      </c>
      <c r="AS120" s="6" t="s">
        <v>562</v>
      </c>
      <c r="AT120" s="6" t="s">
        <v>562</v>
      </c>
      <c r="AU120" s="6" t="s">
        <v>562</v>
      </c>
      <c r="AV120" s="34" t="s">
        <v>562</v>
      </c>
      <c r="AW120" s="109" t="s">
        <v>562</v>
      </c>
      <c r="AX120" s="6" t="s">
        <v>562</v>
      </c>
      <c r="AY120" s="6" t="s">
        <v>562</v>
      </c>
      <c r="AZ120" s="34" t="s">
        <v>562</v>
      </c>
      <c r="BA120" s="109" t="s">
        <v>121</v>
      </c>
      <c r="BB120" s="4">
        <v>118</v>
      </c>
      <c r="BC120" s="4">
        <v>118</v>
      </c>
      <c r="BD120" s="4">
        <v>144</v>
      </c>
      <c r="BE120" s="4">
        <v>168</v>
      </c>
      <c r="BF120" s="4">
        <v>227</v>
      </c>
      <c r="BG120" s="4">
        <v>227</v>
      </c>
      <c r="BH120" s="4">
        <v>176</v>
      </c>
      <c r="BI120" s="4">
        <v>178</v>
      </c>
      <c r="BJ120" s="4">
        <v>122</v>
      </c>
      <c r="BK120" s="4">
        <v>122</v>
      </c>
      <c r="BL120" s="4">
        <v>140</v>
      </c>
      <c r="BM120" s="4">
        <v>140</v>
      </c>
      <c r="BN120" s="4">
        <v>177</v>
      </c>
      <c r="BO120" s="4">
        <v>177</v>
      </c>
      <c r="BP120" s="4">
        <v>158</v>
      </c>
      <c r="BQ120" s="4">
        <v>158</v>
      </c>
      <c r="BR120" s="4">
        <v>239</v>
      </c>
      <c r="BS120" s="4">
        <v>239</v>
      </c>
      <c r="BT120" s="4">
        <v>164</v>
      </c>
      <c r="BU120" s="4">
        <v>164</v>
      </c>
      <c r="BV120" s="4">
        <v>106</v>
      </c>
      <c r="BW120" s="4">
        <v>110</v>
      </c>
      <c r="BX120" s="4">
        <v>125</v>
      </c>
      <c r="BY120" s="4">
        <v>125</v>
      </c>
      <c r="BZ120" s="4">
        <v>138</v>
      </c>
      <c r="CA120" s="4">
        <v>138</v>
      </c>
      <c r="CB120" s="4">
        <v>258</v>
      </c>
      <c r="CC120" s="4">
        <v>264</v>
      </c>
      <c r="CD120" s="4">
        <v>163</v>
      </c>
      <c r="CE120" s="35">
        <v>163</v>
      </c>
      <c r="CF120" s="115" t="s">
        <v>121</v>
      </c>
      <c r="CG120" s="33" t="s">
        <v>1841</v>
      </c>
      <c r="CH120" s="35" t="s">
        <v>1842</v>
      </c>
      <c r="CI120" s="118"/>
      <c r="CJ120" s="118"/>
    </row>
    <row r="121" spans="1:88" x14ac:dyDescent="0.3">
      <c r="A121" s="7" t="s">
        <v>566</v>
      </c>
      <c r="B121" s="83" t="s">
        <v>122</v>
      </c>
      <c r="C121" s="16" t="s">
        <v>582</v>
      </c>
      <c r="D121" s="9"/>
      <c r="E121" s="9"/>
      <c r="F121" s="90"/>
      <c r="G121" s="86">
        <v>-3.1258708615582198</v>
      </c>
      <c r="H121" s="21">
        <v>-7.7321492927323998</v>
      </c>
      <c r="I121" s="21">
        <v>5.2668879771281896</v>
      </c>
      <c r="J121" s="21">
        <v>-2.84312400582064</v>
      </c>
      <c r="K121" s="21">
        <v>1.17409758158344</v>
      </c>
      <c r="L121" s="21">
        <v>1.6916092920078201</v>
      </c>
      <c r="M121" s="21">
        <v>9.8802987357579592</v>
      </c>
      <c r="N121" s="21">
        <v>-8.27110742068745</v>
      </c>
      <c r="O121" s="21">
        <v>-5.1657750600026997</v>
      </c>
      <c r="P121" s="25">
        <v>-10.081971638856899</v>
      </c>
      <c r="Q121" s="103" t="s">
        <v>122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1</v>
      </c>
      <c r="AB121" s="5">
        <v>0</v>
      </c>
      <c r="AC121" s="5">
        <v>0</v>
      </c>
      <c r="AD121" s="5">
        <v>0</v>
      </c>
      <c r="AE121" s="5">
        <v>0</v>
      </c>
      <c r="AF121" s="29">
        <v>0</v>
      </c>
      <c r="AG121" s="109" t="s">
        <v>562</v>
      </c>
      <c r="AH121" s="6" t="s">
        <v>562</v>
      </c>
      <c r="AI121" s="6" t="s">
        <v>562</v>
      </c>
      <c r="AJ121" s="6" t="s">
        <v>562</v>
      </c>
      <c r="AK121" s="6" t="s">
        <v>562</v>
      </c>
      <c r="AL121" s="6" t="s">
        <v>562</v>
      </c>
      <c r="AM121" s="6" t="s">
        <v>562</v>
      </c>
      <c r="AN121" s="6" t="s">
        <v>562</v>
      </c>
      <c r="AO121" s="6" t="s">
        <v>562</v>
      </c>
      <c r="AP121" s="6" t="s">
        <v>562</v>
      </c>
      <c r="AQ121" s="43" t="s">
        <v>562</v>
      </c>
      <c r="AR121" s="109" t="s">
        <v>562</v>
      </c>
      <c r="AS121" s="6" t="s">
        <v>562</v>
      </c>
      <c r="AT121" s="6" t="s">
        <v>562</v>
      </c>
      <c r="AU121" s="6" t="s">
        <v>562</v>
      </c>
      <c r="AV121" s="34" t="s">
        <v>562</v>
      </c>
      <c r="AW121" s="109" t="s">
        <v>562</v>
      </c>
      <c r="AX121" s="6" t="s">
        <v>562</v>
      </c>
      <c r="AY121" s="6" t="s">
        <v>562</v>
      </c>
      <c r="AZ121" s="34" t="s">
        <v>562</v>
      </c>
      <c r="BA121" s="109" t="s">
        <v>122</v>
      </c>
      <c r="BB121" s="4">
        <v>122</v>
      </c>
      <c r="BC121" s="4">
        <v>124</v>
      </c>
      <c r="BD121" s="4">
        <v>146</v>
      </c>
      <c r="BE121" s="4">
        <v>174</v>
      </c>
      <c r="BF121" s="4">
        <v>229</v>
      </c>
      <c r="BG121" s="4">
        <v>229</v>
      </c>
      <c r="BH121" s="4">
        <v>136</v>
      </c>
      <c r="BI121" s="4">
        <v>136</v>
      </c>
      <c r="BJ121" s="4">
        <v>124</v>
      </c>
      <c r="BK121" s="4">
        <v>126</v>
      </c>
      <c r="BL121" s="4">
        <v>128</v>
      </c>
      <c r="BM121" s="4">
        <v>128</v>
      </c>
      <c r="BN121" s="4">
        <v>175</v>
      </c>
      <c r="BO121" s="4">
        <v>175</v>
      </c>
      <c r="BP121" s="4">
        <v>160</v>
      </c>
      <c r="BQ121" s="4">
        <v>162</v>
      </c>
      <c r="BR121" s="4">
        <v>239</v>
      </c>
      <c r="BS121" s="4">
        <v>239</v>
      </c>
      <c r="BT121" s="4">
        <v>164</v>
      </c>
      <c r="BU121" s="4">
        <v>164</v>
      </c>
      <c r="BV121" s="4">
        <v>164</v>
      </c>
      <c r="BW121" s="4">
        <v>164</v>
      </c>
      <c r="BX121" s="4">
        <v>125</v>
      </c>
      <c r="BY121" s="4">
        <v>125</v>
      </c>
      <c r="BZ121" s="4">
        <v>136</v>
      </c>
      <c r="CA121" s="4">
        <v>146</v>
      </c>
      <c r="CB121" s="4">
        <v>242</v>
      </c>
      <c r="CC121" s="4">
        <v>242</v>
      </c>
      <c r="CD121" s="4">
        <v>161</v>
      </c>
      <c r="CE121" s="35">
        <v>167</v>
      </c>
      <c r="CF121" s="115" t="s">
        <v>122</v>
      </c>
      <c r="CG121" s="33" t="s">
        <v>1843</v>
      </c>
      <c r="CH121" s="35" t="s">
        <v>1844</v>
      </c>
      <c r="CI121" s="118"/>
      <c r="CJ121" s="118"/>
    </row>
    <row r="122" spans="1:88" x14ac:dyDescent="0.3">
      <c r="A122" s="7" t="s">
        <v>566</v>
      </c>
      <c r="B122" s="83" t="s">
        <v>123</v>
      </c>
      <c r="C122" s="16" t="s">
        <v>582</v>
      </c>
      <c r="D122" s="9"/>
      <c r="E122" s="9"/>
      <c r="F122" s="90"/>
      <c r="G122" s="86">
        <v>-2.3484647926942999</v>
      </c>
      <c r="H122" s="21">
        <v>-7.7317017776412804</v>
      </c>
      <c r="I122" s="21">
        <v>6.8340487358458697</v>
      </c>
      <c r="J122" s="21">
        <v>-3.0184449401823699</v>
      </c>
      <c r="K122" s="21">
        <v>-0.115901964510467</v>
      </c>
      <c r="L122" s="21">
        <v>1.35368520260104</v>
      </c>
      <c r="M122" s="21">
        <v>7.5824076530062099</v>
      </c>
      <c r="N122" s="21">
        <v>-7.2451762893742702</v>
      </c>
      <c r="O122" s="21">
        <v>-2.8933963607064301</v>
      </c>
      <c r="P122" s="25">
        <v>-7.6736426983198696</v>
      </c>
      <c r="Q122" s="103" t="s">
        <v>123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1</v>
      </c>
      <c r="AB122" s="5">
        <v>0</v>
      </c>
      <c r="AC122" s="5">
        <v>0</v>
      </c>
      <c r="AD122" s="5">
        <v>0</v>
      </c>
      <c r="AE122" s="5">
        <v>0</v>
      </c>
      <c r="AF122" s="29">
        <v>0</v>
      </c>
      <c r="AG122" s="109" t="s">
        <v>562</v>
      </c>
      <c r="AH122" s="6" t="s">
        <v>562</v>
      </c>
      <c r="AI122" s="6" t="s">
        <v>562</v>
      </c>
      <c r="AJ122" s="6" t="s">
        <v>562</v>
      </c>
      <c r="AK122" s="6" t="s">
        <v>562</v>
      </c>
      <c r="AL122" s="6" t="s">
        <v>562</v>
      </c>
      <c r="AM122" s="6" t="s">
        <v>562</v>
      </c>
      <c r="AN122" s="6" t="s">
        <v>562</v>
      </c>
      <c r="AO122" s="6" t="s">
        <v>562</v>
      </c>
      <c r="AP122" s="6" t="s">
        <v>562</v>
      </c>
      <c r="AQ122" s="43" t="s">
        <v>562</v>
      </c>
      <c r="AR122" s="109" t="s">
        <v>562</v>
      </c>
      <c r="AS122" s="6" t="s">
        <v>562</v>
      </c>
      <c r="AT122" s="6" t="s">
        <v>562</v>
      </c>
      <c r="AU122" s="6" t="s">
        <v>562</v>
      </c>
      <c r="AV122" s="34" t="s">
        <v>562</v>
      </c>
      <c r="AW122" s="109" t="s">
        <v>562</v>
      </c>
      <c r="AX122" s="6" t="s">
        <v>562</v>
      </c>
      <c r="AY122" s="6" t="s">
        <v>562</v>
      </c>
      <c r="AZ122" s="34" t="s">
        <v>562</v>
      </c>
      <c r="BA122" s="109" t="s">
        <v>123</v>
      </c>
      <c r="BB122" s="4">
        <v>124</v>
      </c>
      <c r="BC122" s="4">
        <v>132</v>
      </c>
      <c r="BD122" s="4">
        <v>144</v>
      </c>
      <c r="BE122" s="4">
        <v>146</v>
      </c>
      <c r="BF122" s="4">
        <v>229</v>
      </c>
      <c r="BG122" s="4">
        <v>229</v>
      </c>
      <c r="BH122" s="4">
        <v>136</v>
      </c>
      <c r="BI122" s="4">
        <v>136</v>
      </c>
      <c r="BJ122" s="4">
        <v>124</v>
      </c>
      <c r="BK122" s="4">
        <v>124</v>
      </c>
      <c r="BL122" s="4">
        <v>128</v>
      </c>
      <c r="BM122" s="4">
        <v>128</v>
      </c>
      <c r="BN122" s="4">
        <v>175</v>
      </c>
      <c r="BO122" s="4">
        <v>175</v>
      </c>
      <c r="BP122" s="4">
        <v>160</v>
      </c>
      <c r="BQ122" s="4">
        <v>160</v>
      </c>
      <c r="BR122" s="4">
        <v>239</v>
      </c>
      <c r="BS122" s="4">
        <v>239</v>
      </c>
      <c r="BT122" s="4">
        <v>164</v>
      </c>
      <c r="BU122" s="4">
        <v>164</v>
      </c>
      <c r="BV122" s="4">
        <v>164</v>
      </c>
      <c r="BW122" s="4">
        <v>164</v>
      </c>
      <c r="BX122" s="4">
        <v>125</v>
      </c>
      <c r="BY122" s="4">
        <v>125</v>
      </c>
      <c r="BZ122" s="4">
        <v>138</v>
      </c>
      <c r="CA122" s="4">
        <v>138</v>
      </c>
      <c r="CB122" s="4">
        <v>242</v>
      </c>
      <c r="CC122" s="4">
        <v>244</v>
      </c>
      <c r="CD122" s="4">
        <v>165</v>
      </c>
      <c r="CE122" s="35">
        <v>177</v>
      </c>
      <c r="CF122" s="115" t="s">
        <v>123</v>
      </c>
      <c r="CG122" s="33" t="s">
        <v>1845</v>
      </c>
      <c r="CH122" s="35" t="s">
        <v>1846</v>
      </c>
      <c r="CI122" s="118"/>
      <c r="CJ122" s="118"/>
    </row>
    <row r="123" spans="1:88" x14ac:dyDescent="0.3">
      <c r="A123" s="7" t="s">
        <v>566</v>
      </c>
      <c r="B123" s="83" t="s">
        <v>124</v>
      </c>
      <c r="C123" s="16" t="s">
        <v>582</v>
      </c>
      <c r="D123" s="9"/>
      <c r="E123" s="9"/>
      <c r="F123" s="90"/>
      <c r="G123" s="86">
        <v>-2.8395667564940101</v>
      </c>
      <c r="H123" s="21">
        <v>-7.3322340197858704</v>
      </c>
      <c r="I123" s="21">
        <v>6.5161680432928302</v>
      </c>
      <c r="J123" s="21">
        <v>-3.6631458627922</v>
      </c>
      <c r="K123" s="21">
        <v>0.428930172877037</v>
      </c>
      <c r="L123" s="21">
        <v>0.77205246934574701</v>
      </c>
      <c r="M123" s="21">
        <v>5.8574552628207099</v>
      </c>
      <c r="N123" s="21">
        <v>-5.8538986840676399</v>
      </c>
      <c r="O123" s="21">
        <v>-2.25659357750683</v>
      </c>
      <c r="P123" s="25">
        <v>-5.6255213505573796</v>
      </c>
      <c r="Q123" s="103" t="s">
        <v>124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1</v>
      </c>
      <c r="AB123" s="5">
        <v>0</v>
      </c>
      <c r="AC123" s="5">
        <v>0</v>
      </c>
      <c r="AD123" s="5">
        <v>0</v>
      </c>
      <c r="AE123" s="5">
        <v>0</v>
      </c>
      <c r="AF123" s="29">
        <v>0</v>
      </c>
      <c r="AG123" s="109" t="s">
        <v>562</v>
      </c>
      <c r="AH123" s="6" t="s">
        <v>562</v>
      </c>
      <c r="AI123" s="6" t="s">
        <v>562</v>
      </c>
      <c r="AJ123" s="6" t="s">
        <v>562</v>
      </c>
      <c r="AK123" s="6" t="s">
        <v>562</v>
      </c>
      <c r="AL123" s="6" t="s">
        <v>562</v>
      </c>
      <c r="AM123" s="6" t="s">
        <v>562</v>
      </c>
      <c r="AN123" s="6" t="s">
        <v>562</v>
      </c>
      <c r="AO123" s="6" t="s">
        <v>562</v>
      </c>
      <c r="AP123" s="6" t="s">
        <v>562</v>
      </c>
      <c r="AQ123" s="43" t="s">
        <v>562</v>
      </c>
      <c r="AR123" s="109" t="s">
        <v>562</v>
      </c>
      <c r="AS123" s="6" t="s">
        <v>562</v>
      </c>
      <c r="AT123" s="6" t="s">
        <v>562</v>
      </c>
      <c r="AU123" s="6" t="s">
        <v>562</v>
      </c>
      <c r="AV123" s="34" t="s">
        <v>562</v>
      </c>
      <c r="AW123" s="109" t="s">
        <v>562</v>
      </c>
      <c r="AX123" s="6" t="s">
        <v>562</v>
      </c>
      <c r="AY123" s="6" t="s">
        <v>562</v>
      </c>
      <c r="AZ123" s="34" t="s">
        <v>562</v>
      </c>
      <c r="BA123" s="109" t="s">
        <v>124</v>
      </c>
      <c r="BB123" s="4">
        <v>122</v>
      </c>
      <c r="BC123" s="4">
        <v>124</v>
      </c>
      <c r="BD123" s="4">
        <v>150</v>
      </c>
      <c r="BE123" s="4">
        <v>150</v>
      </c>
      <c r="BF123" s="4">
        <v>227</v>
      </c>
      <c r="BG123" s="4">
        <v>231</v>
      </c>
      <c r="BH123" s="4">
        <v>136</v>
      </c>
      <c r="BI123" s="4">
        <v>136</v>
      </c>
      <c r="BJ123" s="4">
        <v>124</v>
      </c>
      <c r="BK123" s="4">
        <v>126</v>
      </c>
      <c r="BL123" s="4">
        <v>128</v>
      </c>
      <c r="BM123" s="4">
        <v>128</v>
      </c>
      <c r="BN123" s="4">
        <v>175</v>
      </c>
      <c r="BO123" s="4">
        <v>175</v>
      </c>
      <c r="BP123" s="4">
        <v>158</v>
      </c>
      <c r="BQ123" s="4">
        <v>160</v>
      </c>
      <c r="BR123" s="4">
        <v>239</v>
      </c>
      <c r="BS123" s="4">
        <v>239</v>
      </c>
      <c r="BT123" s="4">
        <v>164</v>
      </c>
      <c r="BU123" s="4">
        <v>164</v>
      </c>
      <c r="BV123" s="4">
        <v>-9</v>
      </c>
      <c r="BW123" s="4">
        <v>-9</v>
      </c>
      <c r="BX123" s="4">
        <v>125</v>
      </c>
      <c r="BY123" s="4">
        <v>125</v>
      </c>
      <c r="BZ123" s="4">
        <v>138</v>
      </c>
      <c r="CA123" s="4">
        <v>138</v>
      </c>
      <c r="CB123" s="4">
        <v>244</v>
      </c>
      <c r="CC123" s="4">
        <v>244</v>
      </c>
      <c r="CD123" s="4">
        <v>165</v>
      </c>
      <c r="CE123" s="35">
        <v>169</v>
      </c>
      <c r="CF123" s="115" t="s">
        <v>124</v>
      </c>
      <c r="CG123" s="33" t="s">
        <v>1845</v>
      </c>
      <c r="CH123" s="35" t="s">
        <v>1847</v>
      </c>
      <c r="CI123" s="118"/>
      <c r="CJ123" s="118"/>
    </row>
    <row r="124" spans="1:88" x14ac:dyDescent="0.3">
      <c r="A124" s="7" t="s">
        <v>566</v>
      </c>
      <c r="B124" s="83" t="s">
        <v>125</v>
      </c>
      <c r="C124" s="16" t="s">
        <v>582</v>
      </c>
      <c r="D124" s="9"/>
      <c r="E124" s="9"/>
      <c r="F124" s="90"/>
      <c r="G124" s="86">
        <v>-2.4408115294914201</v>
      </c>
      <c r="H124" s="21">
        <v>-6.6300026395104803</v>
      </c>
      <c r="I124" s="21">
        <v>4.6318691357099304</v>
      </c>
      <c r="J124" s="21">
        <v>-2.6785562143695301</v>
      </c>
      <c r="K124" s="21">
        <v>0.86515717927413305</v>
      </c>
      <c r="L124" s="21">
        <v>1.0049610634358901</v>
      </c>
      <c r="M124" s="21">
        <v>8.0291930040275599</v>
      </c>
      <c r="N124" s="21">
        <v>-7.6410022898541197</v>
      </c>
      <c r="O124" s="21">
        <v>-3.5781956863068398</v>
      </c>
      <c r="P124" s="25">
        <v>-6.8054971452363304</v>
      </c>
      <c r="Q124" s="103" t="s">
        <v>125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1</v>
      </c>
      <c r="AB124" s="5">
        <v>0</v>
      </c>
      <c r="AC124" s="5">
        <v>0</v>
      </c>
      <c r="AD124" s="5">
        <v>0</v>
      </c>
      <c r="AE124" s="5">
        <v>0</v>
      </c>
      <c r="AF124" s="29">
        <v>0</v>
      </c>
      <c r="AG124" s="109" t="s">
        <v>562</v>
      </c>
      <c r="AH124" s="6" t="s">
        <v>562</v>
      </c>
      <c r="AI124" s="6" t="s">
        <v>562</v>
      </c>
      <c r="AJ124" s="6" t="s">
        <v>562</v>
      </c>
      <c r="AK124" s="6" t="s">
        <v>562</v>
      </c>
      <c r="AL124" s="6" t="s">
        <v>562</v>
      </c>
      <c r="AM124" s="6" t="s">
        <v>562</v>
      </c>
      <c r="AN124" s="6" t="s">
        <v>562</v>
      </c>
      <c r="AO124" s="6" t="s">
        <v>562</v>
      </c>
      <c r="AP124" s="6" t="s">
        <v>562</v>
      </c>
      <c r="AQ124" s="43" t="s">
        <v>562</v>
      </c>
      <c r="AR124" s="109" t="s">
        <v>562</v>
      </c>
      <c r="AS124" s="6" t="s">
        <v>562</v>
      </c>
      <c r="AT124" s="6" t="s">
        <v>562</v>
      </c>
      <c r="AU124" s="6" t="s">
        <v>562</v>
      </c>
      <c r="AV124" s="34" t="s">
        <v>562</v>
      </c>
      <c r="AW124" s="109" t="s">
        <v>562</v>
      </c>
      <c r="AX124" s="6" t="s">
        <v>562</v>
      </c>
      <c r="AY124" s="6" t="s">
        <v>562</v>
      </c>
      <c r="AZ124" s="34" t="s">
        <v>562</v>
      </c>
      <c r="BA124" s="109" t="s">
        <v>125</v>
      </c>
      <c r="BB124" s="4">
        <v>130</v>
      </c>
      <c r="BC124" s="4">
        <v>130</v>
      </c>
      <c r="BD124" s="4">
        <v>162</v>
      </c>
      <c r="BE124" s="4">
        <v>178</v>
      </c>
      <c r="BF124" s="4">
        <v>229</v>
      </c>
      <c r="BG124" s="4">
        <v>229</v>
      </c>
      <c r="BH124" s="4">
        <v>136</v>
      </c>
      <c r="BI124" s="4">
        <v>136</v>
      </c>
      <c r="BJ124" s="4">
        <v>126</v>
      </c>
      <c r="BK124" s="4">
        <v>126</v>
      </c>
      <c r="BL124" s="4">
        <v>128</v>
      </c>
      <c r="BM124" s="4">
        <v>128</v>
      </c>
      <c r="BN124" s="4">
        <v>175</v>
      </c>
      <c r="BO124" s="4">
        <v>175</v>
      </c>
      <c r="BP124" s="4">
        <v>160</v>
      </c>
      <c r="BQ124" s="4">
        <v>162</v>
      </c>
      <c r="BR124" s="4">
        <v>239</v>
      </c>
      <c r="BS124" s="4">
        <v>239</v>
      </c>
      <c r="BT124" s="4">
        <v>164</v>
      </c>
      <c r="BU124" s="4">
        <v>164</v>
      </c>
      <c r="BV124" s="4">
        <v>164</v>
      </c>
      <c r="BW124" s="4">
        <v>164</v>
      </c>
      <c r="BX124" s="4">
        <v>125</v>
      </c>
      <c r="BY124" s="4">
        <v>125</v>
      </c>
      <c r="BZ124" s="4">
        <v>120</v>
      </c>
      <c r="CA124" s="4">
        <v>136</v>
      </c>
      <c r="CB124" s="4">
        <v>242</v>
      </c>
      <c r="CC124" s="4">
        <v>242</v>
      </c>
      <c r="CD124" s="4">
        <v>161</v>
      </c>
      <c r="CE124" s="35">
        <v>161</v>
      </c>
      <c r="CF124" s="115" t="s">
        <v>125</v>
      </c>
      <c r="CG124" s="33" t="s">
        <v>1848</v>
      </c>
      <c r="CH124" s="35" t="s">
        <v>1849</v>
      </c>
      <c r="CI124" s="118"/>
      <c r="CJ124" s="118"/>
    </row>
    <row r="125" spans="1:88" x14ac:dyDescent="0.3">
      <c r="A125" s="7" t="s">
        <v>566</v>
      </c>
      <c r="B125" s="83" t="s">
        <v>126</v>
      </c>
      <c r="C125" s="16" t="s">
        <v>582</v>
      </c>
      <c r="D125" s="9"/>
      <c r="E125" s="9"/>
      <c r="F125" s="90"/>
      <c r="G125" s="86">
        <v>-2.6872162551491998</v>
      </c>
      <c r="H125" s="21">
        <v>-7.1187558209276096</v>
      </c>
      <c r="I125" s="21">
        <v>5.5813184618152603</v>
      </c>
      <c r="J125" s="21">
        <v>-1.9331772508075</v>
      </c>
      <c r="K125" s="21">
        <v>1.3062187639517</v>
      </c>
      <c r="L125" s="21">
        <v>1.1444458058490199</v>
      </c>
      <c r="M125" s="21">
        <v>8.1899149211243998</v>
      </c>
      <c r="N125" s="21">
        <v>-8.7375714610450395</v>
      </c>
      <c r="O125" s="21">
        <v>-4.7828273644427099</v>
      </c>
      <c r="P125" s="25">
        <v>-9.1851343216880892</v>
      </c>
      <c r="Q125" s="103" t="s">
        <v>126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1</v>
      </c>
      <c r="AB125" s="5">
        <v>0</v>
      </c>
      <c r="AC125" s="5">
        <v>0</v>
      </c>
      <c r="AD125" s="5">
        <v>0</v>
      </c>
      <c r="AE125" s="5">
        <v>0</v>
      </c>
      <c r="AF125" s="29">
        <v>0</v>
      </c>
      <c r="AG125" s="109" t="s">
        <v>562</v>
      </c>
      <c r="AH125" s="6" t="s">
        <v>562</v>
      </c>
      <c r="AI125" s="6" t="s">
        <v>562</v>
      </c>
      <c r="AJ125" s="6" t="s">
        <v>562</v>
      </c>
      <c r="AK125" s="6" t="s">
        <v>562</v>
      </c>
      <c r="AL125" s="6" t="s">
        <v>562</v>
      </c>
      <c r="AM125" s="6" t="s">
        <v>562</v>
      </c>
      <c r="AN125" s="6" t="s">
        <v>562</v>
      </c>
      <c r="AO125" s="6" t="s">
        <v>562</v>
      </c>
      <c r="AP125" s="6" t="s">
        <v>562</v>
      </c>
      <c r="AQ125" s="43" t="s">
        <v>562</v>
      </c>
      <c r="AR125" s="109" t="s">
        <v>562</v>
      </c>
      <c r="AS125" s="6" t="s">
        <v>562</v>
      </c>
      <c r="AT125" s="6" t="s">
        <v>562</v>
      </c>
      <c r="AU125" s="6" t="s">
        <v>562</v>
      </c>
      <c r="AV125" s="34" t="s">
        <v>562</v>
      </c>
      <c r="AW125" s="109" t="s">
        <v>562</v>
      </c>
      <c r="AX125" s="6" t="s">
        <v>562</v>
      </c>
      <c r="AY125" s="6" t="s">
        <v>562</v>
      </c>
      <c r="AZ125" s="34" t="s">
        <v>562</v>
      </c>
      <c r="BA125" s="109" t="s">
        <v>126</v>
      </c>
      <c r="BB125" s="4">
        <v>126</v>
      </c>
      <c r="BC125" s="4">
        <v>126</v>
      </c>
      <c r="BD125" s="4">
        <v>176</v>
      </c>
      <c r="BE125" s="4">
        <v>166</v>
      </c>
      <c r="BF125" s="4">
        <v>229</v>
      </c>
      <c r="BG125" s="4">
        <v>229</v>
      </c>
      <c r="BH125" s="4">
        <v>136</v>
      </c>
      <c r="BI125" s="4">
        <v>136</v>
      </c>
      <c r="BJ125" s="4">
        <v>124</v>
      </c>
      <c r="BK125" s="4">
        <v>126</v>
      </c>
      <c r="BL125" s="4">
        <v>128</v>
      </c>
      <c r="BM125" s="4">
        <v>128</v>
      </c>
      <c r="BN125" s="4">
        <v>175</v>
      </c>
      <c r="BO125" s="4">
        <v>175</v>
      </c>
      <c r="BP125" s="4">
        <v>160</v>
      </c>
      <c r="BQ125" s="4">
        <v>162</v>
      </c>
      <c r="BR125" s="4">
        <v>239</v>
      </c>
      <c r="BS125" s="4">
        <v>239</v>
      </c>
      <c r="BT125" s="4">
        <v>164</v>
      </c>
      <c r="BU125" s="4">
        <v>164</v>
      </c>
      <c r="BV125" s="4">
        <v>164</v>
      </c>
      <c r="BW125" s="4">
        <v>164</v>
      </c>
      <c r="BX125" s="4">
        <v>125</v>
      </c>
      <c r="BY125" s="4">
        <v>125</v>
      </c>
      <c r="BZ125" s="4">
        <v>120</v>
      </c>
      <c r="CA125" s="4">
        <v>136</v>
      </c>
      <c r="CB125" s="4">
        <v>242</v>
      </c>
      <c r="CC125" s="4">
        <v>242</v>
      </c>
      <c r="CD125" s="4">
        <v>165</v>
      </c>
      <c r="CE125" s="35">
        <v>167</v>
      </c>
      <c r="CF125" s="115" t="s">
        <v>126</v>
      </c>
      <c r="CG125" s="33" t="s">
        <v>1850</v>
      </c>
      <c r="CH125" s="35" t="s">
        <v>1851</v>
      </c>
      <c r="CI125" s="118"/>
      <c r="CJ125" s="118"/>
    </row>
    <row r="126" spans="1:88" x14ac:dyDescent="0.3">
      <c r="A126" s="7" t="s">
        <v>566</v>
      </c>
      <c r="B126" s="83" t="s">
        <v>127</v>
      </c>
      <c r="C126" s="16" t="s">
        <v>582</v>
      </c>
      <c r="D126" s="9"/>
      <c r="E126" s="9"/>
      <c r="F126" s="90"/>
      <c r="G126" s="86">
        <v>-2.3336019637844099</v>
      </c>
      <c r="H126" s="21">
        <v>-8.1856243938551501</v>
      </c>
      <c r="I126" s="21">
        <v>7.6859719657024597</v>
      </c>
      <c r="J126" s="21">
        <v>-3.7878307008537901</v>
      </c>
      <c r="K126" s="21">
        <v>1.0319699303570999</v>
      </c>
      <c r="L126" s="21">
        <v>0.90471859209740302</v>
      </c>
      <c r="M126" s="21">
        <v>6.1769511069496499</v>
      </c>
      <c r="N126" s="21">
        <v>-7.0913410527446397</v>
      </c>
      <c r="O126" s="21">
        <v>-2.4788439632211801</v>
      </c>
      <c r="P126" s="25">
        <v>-5.8560999878870499</v>
      </c>
      <c r="Q126" s="103" t="s">
        <v>127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1</v>
      </c>
      <c r="AB126" s="5">
        <v>0</v>
      </c>
      <c r="AC126" s="5">
        <v>0</v>
      </c>
      <c r="AD126" s="5">
        <v>0</v>
      </c>
      <c r="AE126" s="5">
        <v>0</v>
      </c>
      <c r="AF126" s="29">
        <v>0</v>
      </c>
      <c r="AG126" s="109" t="s">
        <v>562</v>
      </c>
      <c r="AH126" s="6" t="s">
        <v>562</v>
      </c>
      <c r="AI126" s="6" t="s">
        <v>562</v>
      </c>
      <c r="AJ126" s="6" t="s">
        <v>562</v>
      </c>
      <c r="AK126" s="6" t="s">
        <v>562</v>
      </c>
      <c r="AL126" s="6" t="s">
        <v>562</v>
      </c>
      <c r="AM126" s="6" t="s">
        <v>562</v>
      </c>
      <c r="AN126" s="6" t="s">
        <v>562</v>
      </c>
      <c r="AO126" s="6" t="s">
        <v>562</v>
      </c>
      <c r="AP126" s="6" t="s">
        <v>562</v>
      </c>
      <c r="AQ126" s="43" t="s">
        <v>562</v>
      </c>
      <c r="AR126" s="109" t="s">
        <v>562</v>
      </c>
      <c r="AS126" s="6" t="s">
        <v>562</v>
      </c>
      <c r="AT126" s="6" t="s">
        <v>562</v>
      </c>
      <c r="AU126" s="6" t="s">
        <v>562</v>
      </c>
      <c r="AV126" s="34" t="s">
        <v>562</v>
      </c>
      <c r="AW126" s="109" t="s">
        <v>562</v>
      </c>
      <c r="AX126" s="6" t="s">
        <v>562</v>
      </c>
      <c r="AY126" s="6" t="s">
        <v>562</v>
      </c>
      <c r="AZ126" s="34" t="s">
        <v>562</v>
      </c>
      <c r="BA126" s="109" t="s">
        <v>127</v>
      </c>
      <c r="BB126" s="4">
        <v>122</v>
      </c>
      <c r="BC126" s="4">
        <v>126</v>
      </c>
      <c r="BD126" s="4">
        <v>132</v>
      </c>
      <c r="BE126" s="4">
        <v>132</v>
      </c>
      <c r="BF126" s="4">
        <v>227</v>
      </c>
      <c r="BG126" s="4">
        <v>227</v>
      </c>
      <c r="BH126" s="4">
        <v>174</v>
      </c>
      <c r="BI126" s="4">
        <v>174</v>
      </c>
      <c r="BJ126" s="4">
        <v>124</v>
      </c>
      <c r="BK126" s="4">
        <v>124</v>
      </c>
      <c r="BL126" s="4">
        <v>128</v>
      </c>
      <c r="BM126" s="4">
        <v>128</v>
      </c>
      <c r="BN126" s="4">
        <v>175</v>
      </c>
      <c r="BO126" s="4">
        <v>175</v>
      </c>
      <c r="BP126" s="4">
        <v>158</v>
      </c>
      <c r="BQ126" s="4">
        <v>158</v>
      </c>
      <c r="BR126" s="4">
        <v>239</v>
      </c>
      <c r="BS126" s="4">
        <v>239</v>
      </c>
      <c r="BT126" s="4">
        <v>164</v>
      </c>
      <c r="BU126" s="4">
        <v>164</v>
      </c>
      <c r="BV126" s="4">
        <v>164</v>
      </c>
      <c r="BW126" s="4">
        <v>164</v>
      </c>
      <c r="BX126" s="4">
        <v>125</v>
      </c>
      <c r="BY126" s="4">
        <v>125</v>
      </c>
      <c r="BZ126" s="4">
        <v>136</v>
      </c>
      <c r="CA126" s="4">
        <v>138</v>
      </c>
      <c r="CB126" s="4">
        <v>244</v>
      </c>
      <c r="CC126" s="4">
        <v>244</v>
      </c>
      <c r="CD126" s="4">
        <v>159</v>
      </c>
      <c r="CE126" s="35">
        <v>165</v>
      </c>
      <c r="CF126" s="115" t="s">
        <v>127</v>
      </c>
      <c r="CG126" s="33" t="s">
        <v>1852</v>
      </c>
      <c r="CH126" s="35" t="s">
        <v>1853</v>
      </c>
      <c r="CI126" s="118"/>
      <c r="CJ126" s="118"/>
    </row>
    <row r="127" spans="1:88" x14ac:dyDescent="0.3">
      <c r="A127" s="7" t="s">
        <v>566</v>
      </c>
      <c r="B127" s="83" t="s">
        <v>128</v>
      </c>
      <c r="C127" s="16" t="s">
        <v>582</v>
      </c>
      <c r="D127" s="9"/>
      <c r="E127" s="9"/>
      <c r="F127" s="90"/>
      <c r="G127" s="86">
        <v>-2.6820946131902601</v>
      </c>
      <c r="H127" s="21">
        <v>-7.8724009669829798</v>
      </c>
      <c r="I127" s="21">
        <v>6.8826395151887203</v>
      </c>
      <c r="J127" s="21">
        <v>-2.9726503519905898</v>
      </c>
      <c r="K127" s="21">
        <v>0.95584397760677198</v>
      </c>
      <c r="L127" s="21">
        <v>0.565694237959674</v>
      </c>
      <c r="M127" s="21">
        <v>5.7636350418036404</v>
      </c>
      <c r="N127" s="21">
        <v>-5.3336808147165504</v>
      </c>
      <c r="O127" s="21">
        <v>-1.5925110303579899</v>
      </c>
      <c r="P127" s="25">
        <v>-4.1521104586783997</v>
      </c>
      <c r="Q127" s="103" t="s">
        <v>128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1</v>
      </c>
      <c r="AB127" s="5">
        <v>0</v>
      </c>
      <c r="AC127" s="5">
        <v>0</v>
      </c>
      <c r="AD127" s="5">
        <v>0</v>
      </c>
      <c r="AE127" s="5">
        <v>0</v>
      </c>
      <c r="AF127" s="29">
        <v>0</v>
      </c>
      <c r="AG127" s="109" t="s">
        <v>562</v>
      </c>
      <c r="AH127" s="6" t="s">
        <v>562</v>
      </c>
      <c r="AI127" s="6" t="s">
        <v>562</v>
      </c>
      <c r="AJ127" s="6" t="s">
        <v>562</v>
      </c>
      <c r="AK127" s="6" t="s">
        <v>562</v>
      </c>
      <c r="AL127" s="6" t="s">
        <v>562</v>
      </c>
      <c r="AM127" s="6" t="s">
        <v>562</v>
      </c>
      <c r="AN127" s="6" t="s">
        <v>562</v>
      </c>
      <c r="AO127" s="6" t="s">
        <v>562</v>
      </c>
      <c r="AP127" s="6" t="s">
        <v>562</v>
      </c>
      <c r="AQ127" s="43" t="s">
        <v>562</v>
      </c>
      <c r="AR127" s="109" t="s">
        <v>562</v>
      </c>
      <c r="AS127" s="6" t="s">
        <v>562</v>
      </c>
      <c r="AT127" s="6" t="s">
        <v>562</v>
      </c>
      <c r="AU127" s="6" t="s">
        <v>562</v>
      </c>
      <c r="AV127" s="34" t="s">
        <v>562</v>
      </c>
      <c r="AW127" s="109" t="s">
        <v>562</v>
      </c>
      <c r="AX127" s="6" t="s">
        <v>562</v>
      </c>
      <c r="AY127" s="6" t="s">
        <v>562</v>
      </c>
      <c r="AZ127" s="34" t="s">
        <v>562</v>
      </c>
      <c r="BA127" s="109" t="s">
        <v>128</v>
      </c>
      <c r="BB127" s="4">
        <v>122</v>
      </c>
      <c r="BC127" s="4">
        <v>122</v>
      </c>
      <c r="BD127" s="4">
        <v>130</v>
      </c>
      <c r="BE127" s="4">
        <v>132</v>
      </c>
      <c r="BF127" s="4">
        <v>227</v>
      </c>
      <c r="BG127" s="4">
        <v>229</v>
      </c>
      <c r="BH127" s="4">
        <v>154</v>
      </c>
      <c r="BI127" s="4">
        <v>174</v>
      </c>
      <c r="BJ127" s="4">
        <v>124</v>
      </c>
      <c r="BK127" s="4">
        <v>126</v>
      </c>
      <c r="BL127" s="4">
        <v>128</v>
      </c>
      <c r="BM127" s="4">
        <v>128</v>
      </c>
      <c r="BN127" s="4">
        <v>175</v>
      </c>
      <c r="BO127" s="4">
        <v>175</v>
      </c>
      <c r="BP127" s="4">
        <v>158</v>
      </c>
      <c r="BQ127" s="4">
        <v>158</v>
      </c>
      <c r="BR127" s="4">
        <v>239</v>
      </c>
      <c r="BS127" s="4">
        <v>239</v>
      </c>
      <c r="BT127" s="4">
        <v>164</v>
      </c>
      <c r="BU127" s="4">
        <v>164</v>
      </c>
      <c r="BV127" s="4">
        <v>164</v>
      </c>
      <c r="BW127" s="4">
        <v>164</v>
      </c>
      <c r="BX127" s="4">
        <v>125</v>
      </c>
      <c r="BY127" s="4">
        <v>125</v>
      </c>
      <c r="BZ127" s="4">
        <v>120</v>
      </c>
      <c r="CA127" s="4">
        <v>120</v>
      </c>
      <c r="CB127" s="4">
        <v>244</v>
      </c>
      <c r="CC127" s="4">
        <v>244</v>
      </c>
      <c r="CD127" s="4">
        <v>159</v>
      </c>
      <c r="CE127" s="35">
        <v>163</v>
      </c>
      <c r="CF127" s="115" t="s">
        <v>128</v>
      </c>
      <c r="CG127" s="33" t="s">
        <v>1854</v>
      </c>
      <c r="CH127" s="35" t="s">
        <v>1855</v>
      </c>
      <c r="CI127" s="118"/>
      <c r="CJ127" s="118"/>
    </row>
    <row r="128" spans="1:88" x14ac:dyDescent="0.3">
      <c r="A128" s="7" t="s">
        <v>566</v>
      </c>
      <c r="B128" s="83" t="s">
        <v>129</v>
      </c>
      <c r="C128" s="16" t="s">
        <v>582</v>
      </c>
      <c r="D128" s="9"/>
      <c r="E128" s="9"/>
      <c r="F128" s="90"/>
      <c r="G128" s="86">
        <v>-2.7046543025040002</v>
      </c>
      <c r="H128" s="21">
        <v>-7.8381252696178896</v>
      </c>
      <c r="I128" s="21">
        <v>6.6192265991086199</v>
      </c>
      <c r="J128" s="21">
        <v>-3.4809900404906302</v>
      </c>
      <c r="K128" s="21">
        <v>2.0271702253396899</v>
      </c>
      <c r="L128" s="21">
        <v>0.81618544249166003</v>
      </c>
      <c r="M128" s="21">
        <v>5.7946372408705598</v>
      </c>
      <c r="N128" s="21">
        <v>-6.7535770613314297</v>
      </c>
      <c r="O128" s="21">
        <v>-3.18091518917642</v>
      </c>
      <c r="P128" s="25">
        <v>-6.02027551042654</v>
      </c>
      <c r="Q128" s="103" t="s">
        <v>129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1</v>
      </c>
      <c r="AB128" s="5">
        <v>0</v>
      </c>
      <c r="AC128" s="5">
        <v>0</v>
      </c>
      <c r="AD128" s="5">
        <v>0</v>
      </c>
      <c r="AE128" s="5">
        <v>0</v>
      </c>
      <c r="AF128" s="29">
        <v>0</v>
      </c>
      <c r="AG128" s="109" t="s">
        <v>562</v>
      </c>
      <c r="AH128" s="6" t="s">
        <v>562</v>
      </c>
      <c r="AI128" s="6" t="s">
        <v>562</v>
      </c>
      <c r="AJ128" s="6" t="s">
        <v>562</v>
      </c>
      <c r="AK128" s="6" t="s">
        <v>562</v>
      </c>
      <c r="AL128" s="6" t="s">
        <v>562</v>
      </c>
      <c r="AM128" s="6" t="s">
        <v>562</v>
      </c>
      <c r="AN128" s="6" t="s">
        <v>562</v>
      </c>
      <c r="AO128" s="6" t="s">
        <v>562</v>
      </c>
      <c r="AP128" s="6" t="s">
        <v>562</v>
      </c>
      <c r="AQ128" s="43" t="s">
        <v>562</v>
      </c>
      <c r="AR128" s="109" t="s">
        <v>562</v>
      </c>
      <c r="AS128" s="6" t="s">
        <v>562</v>
      </c>
      <c r="AT128" s="6" t="s">
        <v>562</v>
      </c>
      <c r="AU128" s="6" t="s">
        <v>562</v>
      </c>
      <c r="AV128" s="34" t="s">
        <v>562</v>
      </c>
      <c r="AW128" s="109" t="s">
        <v>562</v>
      </c>
      <c r="AX128" s="6" t="s">
        <v>562</v>
      </c>
      <c r="AY128" s="6" t="s">
        <v>562</v>
      </c>
      <c r="AZ128" s="34" t="s">
        <v>562</v>
      </c>
      <c r="BA128" s="109" t="s">
        <v>129</v>
      </c>
      <c r="BB128" s="4">
        <v>122</v>
      </c>
      <c r="BC128" s="4">
        <v>122</v>
      </c>
      <c r="BD128" s="4">
        <v>146</v>
      </c>
      <c r="BE128" s="4">
        <v>192</v>
      </c>
      <c r="BF128" s="4">
        <v>227</v>
      </c>
      <c r="BG128" s="4">
        <v>229</v>
      </c>
      <c r="BH128" s="4">
        <v>166</v>
      </c>
      <c r="BI128" s="4">
        <v>170</v>
      </c>
      <c r="BJ128" s="4">
        <v>124</v>
      </c>
      <c r="BK128" s="4">
        <v>126</v>
      </c>
      <c r="BL128" s="4">
        <v>128</v>
      </c>
      <c r="BM128" s="4">
        <v>128</v>
      </c>
      <c r="BN128" s="4">
        <v>175</v>
      </c>
      <c r="BO128" s="4">
        <v>175</v>
      </c>
      <c r="BP128" s="4">
        <v>158</v>
      </c>
      <c r="BQ128" s="4">
        <v>158</v>
      </c>
      <c r="BR128" s="4">
        <v>239</v>
      </c>
      <c r="BS128" s="4">
        <v>239</v>
      </c>
      <c r="BT128" s="4">
        <v>164</v>
      </c>
      <c r="BU128" s="4">
        <v>164</v>
      </c>
      <c r="BV128" s="4">
        <v>164</v>
      </c>
      <c r="BW128" s="4">
        <v>164</v>
      </c>
      <c r="BX128" s="4">
        <v>125</v>
      </c>
      <c r="BY128" s="4">
        <v>125</v>
      </c>
      <c r="BZ128" s="4">
        <v>132</v>
      </c>
      <c r="CA128" s="4">
        <v>138</v>
      </c>
      <c r="CB128" s="4">
        <v>242</v>
      </c>
      <c r="CC128" s="4">
        <v>244</v>
      </c>
      <c r="CD128" s="4">
        <v>159</v>
      </c>
      <c r="CE128" s="35">
        <v>159</v>
      </c>
      <c r="CF128" s="115" t="s">
        <v>129</v>
      </c>
      <c r="CG128" s="33" t="s">
        <v>1856</v>
      </c>
      <c r="CH128" s="35" t="s">
        <v>1857</v>
      </c>
      <c r="CI128" s="118"/>
      <c r="CJ128" s="118"/>
    </row>
    <row r="129" spans="1:88" x14ac:dyDescent="0.3">
      <c r="A129" s="7" t="s">
        <v>566</v>
      </c>
      <c r="B129" s="83" t="s">
        <v>130</v>
      </c>
      <c r="C129" s="16" t="s">
        <v>582</v>
      </c>
      <c r="D129" s="9"/>
      <c r="E129" s="9"/>
      <c r="F129" s="90"/>
      <c r="G129" s="86">
        <v>-2.16288579956792</v>
      </c>
      <c r="H129" s="21">
        <v>-7.5201679599541302</v>
      </c>
      <c r="I129" s="21">
        <v>6.34075432240531</v>
      </c>
      <c r="J129" s="21">
        <v>-2.24338978459522</v>
      </c>
      <c r="K129" s="21">
        <v>1.83652829715459</v>
      </c>
      <c r="L129" s="21">
        <v>0.19115226801237001</v>
      </c>
      <c r="M129" s="21">
        <v>6.5514738654997098</v>
      </c>
      <c r="N129" s="21">
        <v>-5.54588015417945</v>
      </c>
      <c r="O129" s="21">
        <v>-1.4581878393761101</v>
      </c>
      <c r="P129" s="25">
        <v>-2.9118011726054398</v>
      </c>
      <c r="Q129" s="103" t="s">
        <v>130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1</v>
      </c>
      <c r="AB129" s="5">
        <v>0</v>
      </c>
      <c r="AC129" s="5">
        <v>0</v>
      </c>
      <c r="AD129" s="5">
        <v>0</v>
      </c>
      <c r="AE129" s="5">
        <v>0</v>
      </c>
      <c r="AF129" s="29">
        <v>0</v>
      </c>
      <c r="AG129" s="109" t="s">
        <v>562</v>
      </c>
      <c r="AH129" s="6" t="s">
        <v>562</v>
      </c>
      <c r="AI129" s="6" t="s">
        <v>562</v>
      </c>
      <c r="AJ129" s="6" t="s">
        <v>562</v>
      </c>
      <c r="AK129" s="6" t="s">
        <v>562</v>
      </c>
      <c r="AL129" s="6" t="s">
        <v>562</v>
      </c>
      <c r="AM129" s="6" t="s">
        <v>562</v>
      </c>
      <c r="AN129" s="6" t="s">
        <v>562</v>
      </c>
      <c r="AO129" s="6" t="s">
        <v>562</v>
      </c>
      <c r="AP129" s="6" t="s">
        <v>562</v>
      </c>
      <c r="AQ129" s="43" t="s">
        <v>562</v>
      </c>
      <c r="AR129" s="109" t="s">
        <v>562</v>
      </c>
      <c r="AS129" s="6" t="s">
        <v>562</v>
      </c>
      <c r="AT129" s="6" t="s">
        <v>562</v>
      </c>
      <c r="AU129" s="6" t="s">
        <v>562</v>
      </c>
      <c r="AV129" s="34" t="s">
        <v>562</v>
      </c>
      <c r="AW129" s="109" t="s">
        <v>562</v>
      </c>
      <c r="AX129" s="6" t="s">
        <v>562</v>
      </c>
      <c r="AY129" s="6" t="s">
        <v>562</v>
      </c>
      <c r="AZ129" s="34" t="s">
        <v>562</v>
      </c>
      <c r="BA129" s="109" t="s">
        <v>130</v>
      </c>
      <c r="BB129" s="4">
        <v>122</v>
      </c>
      <c r="BC129" s="4">
        <v>126</v>
      </c>
      <c r="BD129" s="4">
        <v>130</v>
      </c>
      <c r="BE129" s="4">
        <v>132</v>
      </c>
      <c r="BF129" s="4">
        <v>229</v>
      </c>
      <c r="BG129" s="4">
        <v>229</v>
      </c>
      <c r="BH129" s="4">
        <v>142</v>
      </c>
      <c r="BI129" s="4">
        <v>154</v>
      </c>
      <c r="BJ129" s="4">
        <v>124</v>
      </c>
      <c r="BK129" s="4">
        <v>126</v>
      </c>
      <c r="BL129" s="4">
        <v>128</v>
      </c>
      <c r="BM129" s="4">
        <v>128</v>
      </c>
      <c r="BN129" s="4">
        <v>175</v>
      </c>
      <c r="BO129" s="4">
        <v>175</v>
      </c>
      <c r="BP129" s="4">
        <v>158</v>
      </c>
      <c r="BQ129" s="4">
        <v>158</v>
      </c>
      <c r="BR129" s="4">
        <v>239</v>
      </c>
      <c r="BS129" s="4">
        <v>239</v>
      </c>
      <c r="BT129" s="4">
        <v>164</v>
      </c>
      <c r="BU129" s="4">
        <v>164</v>
      </c>
      <c r="BV129" s="4">
        <v>164</v>
      </c>
      <c r="BW129" s="4">
        <v>164</v>
      </c>
      <c r="BX129" s="4">
        <v>125</v>
      </c>
      <c r="BY129" s="4">
        <v>127</v>
      </c>
      <c r="BZ129" s="4">
        <v>138</v>
      </c>
      <c r="CA129" s="4">
        <v>138</v>
      </c>
      <c r="CB129" s="4">
        <v>244</v>
      </c>
      <c r="CC129" s="4">
        <v>244</v>
      </c>
      <c r="CD129" s="4">
        <v>159</v>
      </c>
      <c r="CE129" s="35">
        <v>159</v>
      </c>
      <c r="CF129" s="115" t="s">
        <v>130</v>
      </c>
      <c r="CG129" s="33" t="s">
        <v>1858</v>
      </c>
      <c r="CH129" s="35" t="s">
        <v>1859</v>
      </c>
      <c r="CI129" s="118"/>
      <c r="CJ129" s="118"/>
    </row>
    <row r="130" spans="1:88" x14ac:dyDescent="0.3">
      <c r="A130" s="7" t="s">
        <v>566</v>
      </c>
      <c r="B130" s="83" t="s">
        <v>131</v>
      </c>
      <c r="C130" s="16" t="s">
        <v>582</v>
      </c>
      <c r="D130" s="9"/>
      <c r="E130" s="9"/>
      <c r="F130" s="90"/>
      <c r="G130" s="86">
        <v>-2.4908538708438699</v>
      </c>
      <c r="H130" s="21">
        <v>-7.6864224749955801</v>
      </c>
      <c r="I130" s="21">
        <v>7.3269114264114004</v>
      </c>
      <c r="J130" s="21">
        <v>-2.46089937941258</v>
      </c>
      <c r="K130" s="21">
        <v>-0.583531104539594</v>
      </c>
      <c r="L130" s="21">
        <v>0.55300190557790596</v>
      </c>
      <c r="M130" s="21">
        <v>6.0037190413512702</v>
      </c>
      <c r="N130" s="21">
        <v>-5.9958213810208898</v>
      </c>
      <c r="O130" s="21">
        <v>-2.1507580878813601</v>
      </c>
      <c r="P130" s="25">
        <v>-5.9432083821750101</v>
      </c>
      <c r="Q130" s="103" t="s">
        <v>131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1</v>
      </c>
      <c r="AB130" s="5">
        <v>0</v>
      </c>
      <c r="AC130" s="5">
        <v>0</v>
      </c>
      <c r="AD130" s="5">
        <v>0</v>
      </c>
      <c r="AE130" s="5">
        <v>0</v>
      </c>
      <c r="AF130" s="29">
        <v>0</v>
      </c>
      <c r="AG130" s="109" t="s">
        <v>562</v>
      </c>
      <c r="AH130" s="6" t="s">
        <v>562</v>
      </c>
      <c r="AI130" s="6" t="s">
        <v>562</v>
      </c>
      <c r="AJ130" s="6" t="s">
        <v>562</v>
      </c>
      <c r="AK130" s="6" t="s">
        <v>562</v>
      </c>
      <c r="AL130" s="6" t="s">
        <v>562</v>
      </c>
      <c r="AM130" s="6" t="s">
        <v>562</v>
      </c>
      <c r="AN130" s="6" t="s">
        <v>562</v>
      </c>
      <c r="AO130" s="6" t="s">
        <v>562</v>
      </c>
      <c r="AP130" s="6" t="s">
        <v>562</v>
      </c>
      <c r="AQ130" s="43" t="s">
        <v>562</v>
      </c>
      <c r="AR130" s="109" t="s">
        <v>562</v>
      </c>
      <c r="AS130" s="6" t="s">
        <v>562</v>
      </c>
      <c r="AT130" s="6" t="s">
        <v>562</v>
      </c>
      <c r="AU130" s="6" t="s">
        <v>562</v>
      </c>
      <c r="AV130" s="34" t="s">
        <v>562</v>
      </c>
      <c r="AW130" s="109" t="s">
        <v>562</v>
      </c>
      <c r="AX130" s="6" t="s">
        <v>562</v>
      </c>
      <c r="AY130" s="6" t="s">
        <v>562</v>
      </c>
      <c r="AZ130" s="34" t="s">
        <v>562</v>
      </c>
      <c r="BA130" s="109" t="s">
        <v>131</v>
      </c>
      <c r="BB130" s="4">
        <v>122</v>
      </c>
      <c r="BC130" s="4">
        <v>122</v>
      </c>
      <c r="BD130" s="4">
        <v>120</v>
      </c>
      <c r="BE130" s="4">
        <v>150</v>
      </c>
      <c r="BF130" s="4">
        <v>229</v>
      </c>
      <c r="BG130" s="4">
        <v>229</v>
      </c>
      <c r="BH130" s="4">
        <v>142</v>
      </c>
      <c r="BI130" s="4">
        <v>162</v>
      </c>
      <c r="BJ130" s="4">
        <v>124</v>
      </c>
      <c r="BK130" s="4">
        <v>124</v>
      </c>
      <c r="BL130" s="4">
        <v>128</v>
      </c>
      <c r="BM130" s="4">
        <v>128</v>
      </c>
      <c r="BN130" s="4">
        <v>175</v>
      </c>
      <c r="BO130" s="4">
        <v>175</v>
      </c>
      <c r="BP130" s="4">
        <v>158</v>
      </c>
      <c r="BQ130" s="4">
        <v>158</v>
      </c>
      <c r="BR130" s="4">
        <v>239</v>
      </c>
      <c r="BS130" s="4">
        <v>239</v>
      </c>
      <c r="BT130" s="4">
        <v>164</v>
      </c>
      <c r="BU130" s="4">
        <v>164</v>
      </c>
      <c r="BV130" s="4">
        <v>164</v>
      </c>
      <c r="BW130" s="4">
        <v>164</v>
      </c>
      <c r="BX130" s="4">
        <v>125</v>
      </c>
      <c r="BY130" s="4">
        <v>125</v>
      </c>
      <c r="BZ130" s="4">
        <v>138</v>
      </c>
      <c r="CA130" s="4">
        <v>142</v>
      </c>
      <c r="CB130" s="4">
        <v>244</v>
      </c>
      <c r="CC130" s="4">
        <v>244</v>
      </c>
      <c r="CD130" s="4">
        <v>161</v>
      </c>
      <c r="CE130" s="35">
        <v>163</v>
      </c>
      <c r="CF130" s="115" t="s">
        <v>131</v>
      </c>
      <c r="CG130" s="33" t="s">
        <v>1860</v>
      </c>
      <c r="CH130" s="35" t="s">
        <v>1861</v>
      </c>
      <c r="CI130" s="118"/>
      <c r="CJ130" s="118"/>
    </row>
    <row r="131" spans="1:88" x14ac:dyDescent="0.3">
      <c r="A131" s="7" t="s">
        <v>566</v>
      </c>
      <c r="B131" s="83" t="s">
        <v>132</v>
      </c>
      <c r="C131" s="16" t="s">
        <v>582</v>
      </c>
      <c r="D131" s="9"/>
      <c r="E131" s="9"/>
      <c r="F131" s="90"/>
      <c r="G131" s="86">
        <v>-3.112519730277</v>
      </c>
      <c r="H131" s="21">
        <v>-7.1180999226676596</v>
      </c>
      <c r="I131" s="21">
        <v>5.6538808298793297</v>
      </c>
      <c r="J131" s="21">
        <v>-2.4924091413891398</v>
      </c>
      <c r="K131" s="21">
        <v>0.410130866546213</v>
      </c>
      <c r="L131" s="21">
        <v>1.1807968141661001</v>
      </c>
      <c r="M131" s="21">
        <v>5.00235997051601</v>
      </c>
      <c r="N131" s="21">
        <v>-6.0231051714841204</v>
      </c>
      <c r="O131" s="21">
        <v>-2.20077232174605</v>
      </c>
      <c r="P131" s="25">
        <v>-4.6417181079462599</v>
      </c>
      <c r="Q131" s="103" t="s">
        <v>132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1</v>
      </c>
      <c r="AB131" s="5">
        <v>0</v>
      </c>
      <c r="AC131" s="5">
        <v>0</v>
      </c>
      <c r="AD131" s="5">
        <v>0</v>
      </c>
      <c r="AE131" s="5">
        <v>0</v>
      </c>
      <c r="AF131" s="29">
        <v>0</v>
      </c>
      <c r="AG131" s="109" t="s">
        <v>562</v>
      </c>
      <c r="AH131" s="6" t="s">
        <v>562</v>
      </c>
      <c r="AI131" s="6" t="s">
        <v>562</v>
      </c>
      <c r="AJ131" s="6" t="s">
        <v>562</v>
      </c>
      <c r="AK131" s="6" t="s">
        <v>562</v>
      </c>
      <c r="AL131" s="6" t="s">
        <v>562</v>
      </c>
      <c r="AM131" s="6" t="s">
        <v>562</v>
      </c>
      <c r="AN131" s="6" t="s">
        <v>562</v>
      </c>
      <c r="AO131" s="6" t="s">
        <v>562</v>
      </c>
      <c r="AP131" s="6" t="s">
        <v>562</v>
      </c>
      <c r="AQ131" s="43" t="s">
        <v>562</v>
      </c>
      <c r="AR131" s="109" t="s">
        <v>562</v>
      </c>
      <c r="AS131" s="6" t="s">
        <v>562</v>
      </c>
      <c r="AT131" s="6" t="s">
        <v>562</v>
      </c>
      <c r="AU131" s="6" t="s">
        <v>562</v>
      </c>
      <c r="AV131" s="34" t="s">
        <v>562</v>
      </c>
      <c r="AW131" s="109" t="s">
        <v>562</v>
      </c>
      <c r="AX131" s="6" t="s">
        <v>562</v>
      </c>
      <c r="AY131" s="6" t="s">
        <v>562</v>
      </c>
      <c r="AZ131" s="34" t="s">
        <v>562</v>
      </c>
      <c r="BA131" s="109" t="s">
        <v>132</v>
      </c>
      <c r="BB131" s="4">
        <v>120</v>
      </c>
      <c r="BC131" s="4">
        <v>124</v>
      </c>
      <c r="BD131" s="4">
        <v>160</v>
      </c>
      <c r="BE131" s="4">
        <v>160</v>
      </c>
      <c r="BF131" s="4">
        <v>229</v>
      </c>
      <c r="BG131" s="4">
        <v>229</v>
      </c>
      <c r="BH131" s="4">
        <v>136</v>
      </c>
      <c r="BI131" s="4">
        <v>168</v>
      </c>
      <c r="BJ131" s="4">
        <v>122</v>
      </c>
      <c r="BK131" s="4">
        <v>124</v>
      </c>
      <c r="BL131" s="4">
        <v>128</v>
      </c>
      <c r="BM131" s="4">
        <v>128</v>
      </c>
      <c r="BN131" s="4">
        <v>175</v>
      </c>
      <c r="BO131" s="4">
        <v>175</v>
      </c>
      <c r="BP131" s="4">
        <v>158</v>
      </c>
      <c r="BQ131" s="4">
        <v>158</v>
      </c>
      <c r="BR131" s="4">
        <v>239</v>
      </c>
      <c r="BS131" s="4">
        <v>239</v>
      </c>
      <c r="BT131" s="4">
        <v>164</v>
      </c>
      <c r="BU131" s="4">
        <v>164</v>
      </c>
      <c r="BV131" s="4">
        <v>164</v>
      </c>
      <c r="BW131" s="4">
        <v>164</v>
      </c>
      <c r="BX131" s="4">
        <v>125</v>
      </c>
      <c r="BY131" s="4">
        <v>125</v>
      </c>
      <c r="BZ131" s="4">
        <v>120</v>
      </c>
      <c r="CA131" s="4">
        <v>144</v>
      </c>
      <c r="CB131" s="4">
        <v>244</v>
      </c>
      <c r="CC131" s="4">
        <v>244</v>
      </c>
      <c r="CD131" s="4">
        <v>161</v>
      </c>
      <c r="CE131" s="35">
        <v>169</v>
      </c>
      <c r="CF131" s="115" t="s">
        <v>132</v>
      </c>
      <c r="CG131" s="33" t="s">
        <v>1862</v>
      </c>
      <c r="CH131" s="35" t="s">
        <v>1863</v>
      </c>
      <c r="CI131" s="118"/>
      <c r="CJ131" s="118"/>
    </row>
    <row r="132" spans="1:88" x14ac:dyDescent="0.3">
      <c r="A132" s="7" t="s">
        <v>566</v>
      </c>
      <c r="B132" s="83" t="s">
        <v>133</v>
      </c>
      <c r="C132" s="16" t="s">
        <v>582</v>
      </c>
      <c r="D132" s="9"/>
      <c r="E132" s="9"/>
      <c r="F132" s="90"/>
      <c r="G132" s="86">
        <v>-1.77975327139662</v>
      </c>
      <c r="H132" s="21">
        <v>-7.8279600820911499</v>
      </c>
      <c r="I132" s="21">
        <v>5.5134124151808601</v>
      </c>
      <c r="J132" s="21">
        <v>-2.21145083000666</v>
      </c>
      <c r="K132" s="21">
        <v>1.67094348511444</v>
      </c>
      <c r="L132" s="21">
        <v>0.47695718118701502</v>
      </c>
      <c r="M132" s="21">
        <v>6.4874198123067996</v>
      </c>
      <c r="N132" s="21">
        <v>-6.3159993882200904</v>
      </c>
      <c r="O132" s="21">
        <v>-2.6786668869022101</v>
      </c>
      <c r="P132" s="25">
        <v>-3.9483671656070101</v>
      </c>
      <c r="Q132" s="103" t="s">
        <v>133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1</v>
      </c>
      <c r="AB132" s="5">
        <v>0</v>
      </c>
      <c r="AC132" s="5">
        <v>0</v>
      </c>
      <c r="AD132" s="5">
        <v>0</v>
      </c>
      <c r="AE132" s="5">
        <v>0</v>
      </c>
      <c r="AF132" s="29">
        <v>0</v>
      </c>
      <c r="AG132" s="109" t="s">
        <v>562</v>
      </c>
      <c r="AH132" s="6" t="s">
        <v>562</v>
      </c>
      <c r="AI132" s="6" t="s">
        <v>562</v>
      </c>
      <c r="AJ132" s="6" t="s">
        <v>562</v>
      </c>
      <c r="AK132" s="6" t="s">
        <v>562</v>
      </c>
      <c r="AL132" s="6" t="s">
        <v>562</v>
      </c>
      <c r="AM132" s="6" t="s">
        <v>562</v>
      </c>
      <c r="AN132" s="6" t="s">
        <v>562</v>
      </c>
      <c r="AO132" s="6" t="s">
        <v>562</v>
      </c>
      <c r="AP132" s="6" t="s">
        <v>562</v>
      </c>
      <c r="AQ132" s="43" t="s">
        <v>562</v>
      </c>
      <c r="AR132" s="109" t="s">
        <v>562</v>
      </c>
      <c r="AS132" s="6" t="s">
        <v>562</v>
      </c>
      <c r="AT132" s="6" t="s">
        <v>562</v>
      </c>
      <c r="AU132" s="6" t="s">
        <v>562</v>
      </c>
      <c r="AV132" s="34" t="s">
        <v>562</v>
      </c>
      <c r="AW132" s="109" t="s">
        <v>562</v>
      </c>
      <c r="AX132" s="6" t="s">
        <v>562</v>
      </c>
      <c r="AY132" s="6" t="s">
        <v>562</v>
      </c>
      <c r="AZ132" s="34" t="s">
        <v>562</v>
      </c>
      <c r="BA132" s="109" t="s">
        <v>133</v>
      </c>
      <c r="BB132" s="4">
        <v>126</v>
      </c>
      <c r="BC132" s="4">
        <v>126</v>
      </c>
      <c r="BD132" s="4">
        <v>132</v>
      </c>
      <c r="BE132" s="4">
        <v>132</v>
      </c>
      <c r="BF132" s="4">
        <v>229</v>
      </c>
      <c r="BG132" s="4">
        <v>229</v>
      </c>
      <c r="BH132" s="4">
        <v>158</v>
      </c>
      <c r="BI132" s="4">
        <v>162</v>
      </c>
      <c r="BJ132" s="4">
        <v>126</v>
      </c>
      <c r="BK132" s="4">
        <v>126</v>
      </c>
      <c r="BL132" s="4">
        <v>128</v>
      </c>
      <c r="BM132" s="4">
        <v>128</v>
      </c>
      <c r="BN132" s="4">
        <v>175</v>
      </c>
      <c r="BO132" s="4">
        <v>175</v>
      </c>
      <c r="BP132" s="4">
        <v>158</v>
      </c>
      <c r="BQ132" s="4">
        <v>158</v>
      </c>
      <c r="BR132" s="4">
        <v>239</v>
      </c>
      <c r="BS132" s="4">
        <v>239</v>
      </c>
      <c r="BT132" s="4">
        <v>164</v>
      </c>
      <c r="BU132" s="4">
        <v>164</v>
      </c>
      <c r="BV132" s="4">
        <v>164</v>
      </c>
      <c r="BW132" s="4">
        <v>164</v>
      </c>
      <c r="BX132" s="4">
        <v>125</v>
      </c>
      <c r="BY132" s="4">
        <v>125</v>
      </c>
      <c r="BZ132" s="4">
        <v>136</v>
      </c>
      <c r="CA132" s="4">
        <v>136</v>
      </c>
      <c r="CB132" s="4">
        <v>244</v>
      </c>
      <c r="CC132" s="4">
        <v>244</v>
      </c>
      <c r="CD132" s="4">
        <v>159</v>
      </c>
      <c r="CE132" s="35">
        <v>165</v>
      </c>
      <c r="CF132" s="115" t="s">
        <v>133</v>
      </c>
      <c r="CG132" s="33" t="s">
        <v>1864</v>
      </c>
      <c r="CH132" s="35" t="s">
        <v>1865</v>
      </c>
      <c r="CI132" s="118"/>
      <c r="CJ132" s="118"/>
    </row>
    <row r="133" spans="1:88" x14ac:dyDescent="0.3">
      <c r="A133" s="7" t="s">
        <v>566</v>
      </c>
      <c r="B133" s="83" t="s">
        <v>134</v>
      </c>
      <c r="C133" s="16" t="s">
        <v>582</v>
      </c>
      <c r="D133" s="9"/>
      <c r="E133" s="9"/>
      <c r="F133" s="90"/>
      <c r="G133" s="86">
        <v>-2.61647435096235</v>
      </c>
      <c r="H133" s="21">
        <v>-7.8238750202925402</v>
      </c>
      <c r="I133" s="21">
        <v>5.7811896671831802</v>
      </c>
      <c r="J133" s="21">
        <v>-3.1213828714571799</v>
      </c>
      <c r="K133" s="21">
        <v>0.93437592053455498</v>
      </c>
      <c r="L133" s="21">
        <v>0.172113203451674</v>
      </c>
      <c r="M133" s="21">
        <v>5.9332484667187799</v>
      </c>
      <c r="N133" s="21">
        <v>-5.5656785119463796</v>
      </c>
      <c r="O133" s="21">
        <v>-2.13600514776082</v>
      </c>
      <c r="P133" s="25">
        <v>-4.0294046591646699</v>
      </c>
      <c r="Q133" s="103" t="s">
        <v>134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</v>
      </c>
      <c r="AB133" s="5">
        <v>0</v>
      </c>
      <c r="AC133" s="5">
        <v>0</v>
      </c>
      <c r="AD133" s="5">
        <v>0</v>
      </c>
      <c r="AE133" s="5">
        <v>0</v>
      </c>
      <c r="AF133" s="29">
        <v>0</v>
      </c>
      <c r="AG133" s="109" t="s">
        <v>562</v>
      </c>
      <c r="AH133" s="6" t="s">
        <v>562</v>
      </c>
      <c r="AI133" s="6" t="s">
        <v>562</v>
      </c>
      <c r="AJ133" s="6" t="s">
        <v>562</v>
      </c>
      <c r="AK133" s="6" t="s">
        <v>562</v>
      </c>
      <c r="AL133" s="6" t="s">
        <v>562</v>
      </c>
      <c r="AM133" s="6" t="s">
        <v>562</v>
      </c>
      <c r="AN133" s="6" t="s">
        <v>562</v>
      </c>
      <c r="AO133" s="6" t="s">
        <v>562</v>
      </c>
      <c r="AP133" s="6" t="s">
        <v>562</v>
      </c>
      <c r="AQ133" s="43" t="s">
        <v>562</v>
      </c>
      <c r="AR133" s="109" t="s">
        <v>562</v>
      </c>
      <c r="AS133" s="6" t="s">
        <v>562</v>
      </c>
      <c r="AT133" s="6" t="s">
        <v>562</v>
      </c>
      <c r="AU133" s="6" t="s">
        <v>562</v>
      </c>
      <c r="AV133" s="34" t="s">
        <v>562</v>
      </c>
      <c r="AW133" s="109" t="s">
        <v>562</v>
      </c>
      <c r="AX133" s="6" t="s">
        <v>562</v>
      </c>
      <c r="AY133" s="6" t="s">
        <v>562</v>
      </c>
      <c r="AZ133" s="34" t="s">
        <v>562</v>
      </c>
      <c r="BA133" s="109" t="s">
        <v>134</v>
      </c>
      <c r="BB133" s="4">
        <v>124</v>
      </c>
      <c r="BC133" s="4">
        <v>124</v>
      </c>
      <c r="BD133" s="4">
        <v>132</v>
      </c>
      <c r="BE133" s="4">
        <v>132</v>
      </c>
      <c r="BF133" s="4">
        <v>229</v>
      </c>
      <c r="BG133" s="4">
        <v>229</v>
      </c>
      <c r="BH133" s="4">
        <v>136</v>
      </c>
      <c r="BI133" s="4">
        <v>170</v>
      </c>
      <c r="BJ133" s="4">
        <v>126</v>
      </c>
      <c r="BK133" s="4">
        <v>126</v>
      </c>
      <c r="BL133" s="4">
        <v>128</v>
      </c>
      <c r="BM133" s="4">
        <v>128</v>
      </c>
      <c r="BN133" s="4">
        <v>175</v>
      </c>
      <c r="BO133" s="4">
        <v>175</v>
      </c>
      <c r="BP133" s="4">
        <v>158</v>
      </c>
      <c r="BQ133" s="4">
        <v>158</v>
      </c>
      <c r="BR133" s="4">
        <v>239</v>
      </c>
      <c r="BS133" s="4">
        <v>239</v>
      </c>
      <c r="BT133" s="4">
        <v>164</v>
      </c>
      <c r="BU133" s="4">
        <v>164</v>
      </c>
      <c r="BV133" s="4">
        <v>164</v>
      </c>
      <c r="BW133" s="4">
        <v>164</v>
      </c>
      <c r="BX133" s="4">
        <v>125</v>
      </c>
      <c r="BY133" s="4">
        <v>125</v>
      </c>
      <c r="BZ133" s="4">
        <v>136</v>
      </c>
      <c r="CA133" s="4">
        <v>142</v>
      </c>
      <c r="CB133" s="4">
        <v>244</v>
      </c>
      <c r="CC133" s="4">
        <v>244</v>
      </c>
      <c r="CD133" s="4">
        <v>159</v>
      </c>
      <c r="CE133" s="35">
        <v>163</v>
      </c>
      <c r="CF133" s="115" t="s">
        <v>134</v>
      </c>
      <c r="CG133" s="33" t="s">
        <v>1866</v>
      </c>
      <c r="CH133" s="35" t="s">
        <v>1867</v>
      </c>
      <c r="CI133" s="118"/>
      <c r="CJ133" s="118"/>
    </row>
    <row r="134" spans="1:88" x14ac:dyDescent="0.3">
      <c r="A134" s="7" t="s">
        <v>566</v>
      </c>
      <c r="B134" s="83" t="s">
        <v>135</v>
      </c>
      <c r="C134" s="16" t="s">
        <v>582</v>
      </c>
      <c r="D134" s="9"/>
      <c r="E134" s="9"/>
      <c r="F134" s="90"/>
      <c r="G134" s="86">
        <v>-2.1239618064653101</v>
      </c>
      <c r="H134" s="21">
        <v>-8.0093289286242495</v>
      </c>
      <c r="I134" s="21">
        <v>6.6188369712070898</v>
      </c>
      <c r="J134" s="21">
        <v>-2.5521144264142901</v>
      </c>
      <c r="K134" s="21">
        <v>1.74116149294819</v>
      </c>
      <c r="L134" s="21">
        <v>0.33543712440760698</v>
      </c>
      <c r="M134" s="21">
        <v>6.3442280227113503</v>
      </c>
      <c r="N134" s="21">
        <v>-6.2286194682889304</v>
      </c>
      <c r="O134" s="21">
        <v>-2.0775510765128402</v>
      </c>
      <c r="P134" s="25">
        <v>-3.10963211909529</v>
      </c>
      <c r="Q134" s="103" t="s">
        <v>135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1</v>
      </c>
      <c r="AB134" s="5">
        <v>0</v>
      </c>
      <c r="AC134" s="5">
        <v>0</v>
      </c>
      <c r="AD134" s="5">
        <v>0</v>
      </c>
      <c r="AE134" s="5">
        <v>0</v>
      </c>
      <c r="AF134" s="29">
        <v>0</v>
      </c>
      <c r="AG134" s="109" t="s">
        <v>562</v>
      </c>
      <c r="AH134" s="6" t="s">
        <v>562</v>
      </c>
      <c r="AI134" s="6" t="s">
        <v>562</v>
      </c>
      <c r="AJ134" s="6" t="s">
        <v>562</v>
      </c>
      <c r="AK134" s="6" t="s">
        <v>562</v>
      </c>
      <c r="AL134" s="6" t="s">
        <v>562</v>
      </c>
      <c r="AM134" s="6" t="s">
        <v>562</v>
      </c>
      <c r="AN134" s="6" t="s">
        <v>562</v>
      </c>
      <c r="AO134" s="6" t="s">
        <v>562</v>
      </c>
      <c r="AP134" s="6" t="s">
        <v>562</v>
      </c>
      <c r="AQ134" s="43" t="s">
        <v>562</v>
      </c>
      <c r="AR134" s="109" t="s">
        <v>562</v>
      </c>
      <c r="AS134" s="6" t="s">
        <v>562</v>
      </c>
      <c r="AT134" s="6" t="s">
        <v>562</v>
      </c>
      <c r="AU134" s="6" t="s">
        <v>562</v>
      </c>
      <c r="AV134" s="34" t="s">
        <v>562</v>
      </c>
      <c r="AW134" s="109" t="s">
        <v>562</v>
      </c>
      <c r="AX134" s="6" t="s">
        <v>562</v>
      </c>
      <c r="AY134" s="6" t="s">
        <v>562</v>
      </c>
      <c r="AZ134" s="34" t="s">
        <v>562</v>
      </c>
      <c r="BA134" s="109" t="s">
        <v>135</v>
      </c>
      <c r="BB134" s="4">
        <v>120</v>
      </c>
      <c r="BC134" s="4">
        <v>124</v>
      </c>
      <c r="BD134" s="4">
        <v>132</v>
      </c>
      <c r="BE134" s="4">
        <v>132</v>
      </c>
      <c r="BF134" s="4">
        <v>229</v>
      </c>
      <c r="BG134" s="4">
        <v>229</v>
      </c>
      <c r="BH134" s="4">
        <v>158</v>
      </c>
      <c r="BI134" s="4">
        <v>162</v>
      </c>
      <c r="BJ134" s="4">
        <v>124</v>
      </c>
      <c r="BK134" s="4">
        <v>126</v>
      </c>
      <c r="BL134" s="4">
        <v>128</v>
      </c>
      <c r="BM134" s="4">
        <v>128</v>
      </c>
      <c r="BN134" s="4">
        <v>175</v>
      </c>
      <c r="BO134" s="4">
        <v>175</v>
      </c>
      <c r="BP134" s="4">
        <v>158</v>
      </c>
      <c r="BQ134" s="4">
        <v>158</v>
      </c>
      <c r="BR134" s="4">
        <v>239</v>
      </c>
      <c r="BS134" s="4">
        <v>239</v>
      </c>
      <c r="BT134" s="4">
        <v>164</v>
      </c>
      <c r="BU134" s="4">
        <v>164</v>
      </c>
      <c r="BV134" s="4">
        <v>164</v>
      </c>
      <c r="BW134" s="4">
        <v>164</v>
      </c>
      <c r="BX134" s="4">
        <v>125</v>
      </c>
      <c r="BY134" s="4">
        <v>125</v>
      </c>
      <c r="BZ134" s="4">
        <v>138</v>
      </c>
      <c r="CA134" s="4">
        <v>138</v>
      </c>
      <c r="CB134" s="4">
        <v>244</v>
      </c>
      <c r="CC134" s="4">
        <v>244</v>
      </c>
      <c r="CD134" s="4">
        <v>159</v>
      </c>
      <c r="CE134" s="35">
        <v>159</v>
      </c>
      <c r="CF134" s="115" t="s">
        <v>135</v>
      </c>
      <c r="CG134" s="33" t="s">
        <v>1868</v>
      </c>
      <c r="CH134" s="35" t="s">
        <v>1869</v>
      </c>
      <c r="CI134" s="118"/>
      <c r="CJ134" s="118"/>
    </row>
    <row r="135" spans="1:88" x14ac:dyDescent="0.3">
      <c r="A135" s="7" t="s">
        <v>566</v>
      </c>
      <c r="B135" s="83" t="s">
        <v>136</v>
      </c>
      <c r="C135" s="16" t="s">
        <v>582</v>
      </c>
      <c r="D135" s="9"/>
      <c r="E135" s="9"/>
      <c r="F135" s="90"/>
      <c r="G135" s="86">
        <v>-3.5354690875902599</v>
      </c>
      <c r="H135" s="21">
        <v>-8.5248591988318605</v>
      </c>
      <c r="I135" s="21">
        <v>8.6234923643265393</v>
      </c>
      <c r="J135" s="21">
        <v>-4.0746890157813596</v>
      </c>
      <c r="K135" s="21">
        <v>1.99579341398835</v>
      </c>
      <c r="L135" s="21">
        <v>0.66367234880682102</v>
      </c>
      <c r="M135" s="21">
        <v>4.3303671180324104</v>
      </c>
      <c r="N135" s="21">
        <v>-1.2527881746829901</v>
      </c>
      <c r="O135" s="21">
        <v>-5.4577539697695903</v>
      </c>
      <c r="P135" s="25">
        <v>-2.4174994682969499</v>
      </c>
      <c r="Q135" s="103" t="s">
        <v>136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1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29">
        <v>0</v>
      </c>
      <c r="AG135" s="109" t="s">
        <v>562</v>
      </c>
      <c r="AH135" s="6" t="s">
        <v>562</v>
      </c>
      <c r="AI135" s="6" t="s">
        <v>562</v>
      </c>
      <c r="AJ135" s="6" t="s">
        <v>562</v>
      </c>
      <c r="AK135" s="6" t="s">
        <v>562</v>
      </c>
      <c r="AL135" s="6" t="s">
        <v>562</v>
      </c>
      <c r="AM135" s="6" t="s">
        <v>562</v>
      </c>
      <c r="AN135" s="6" t="s">
        <v>562</v>
      </c>
      <c r="AO135" s="6" t="s">
        <v>562</v>
      </c>
      <c r="AP135" s="6" t="s">
        <v>562</v>
      </c>
      <c r="AQ135" s="43" t="s">
        <v>562</v>
      </c>
      <c r="AR135" s="109" t="s">
        <v>562</v>
      </c>
      <c r="AS135" s="6" t="s">
        <v>562</v>
      </c>
      <c r="AT135" s="6" t="s">
        <v>562</v>
      </c>
      <c r="AU135" s="6" t="s">
        <v>562</v>
      </c>
      <c r="AV135" s="34" t="s">
        <v>562</v>
      </c>
      <c r="AW135" s="109" t="s">
        <v>562</v>
      </c>
      <c r="AX135" s="6" t="s">
        <v>562</v>
      </c>
      <c r="AY135" s="6" t="s">
        <v>562</v>
      </c>
      <c r="AZ135" s="34" t="s">
        <v>562</v>
      </c>
      <c r="BA135" s="109" t="s">
        <v>136</v>
      </c>
      <c r="BB135" s="4">
        <v>118</v>
      </c>
      <c r="BC135" s="4">
        <v>122</v>
      </c>
      <c r="BD135" s="4">
        <v>146</v>
      </c>
      <c r="BE135" s="4">
        <v>160</v>
      </c>
      <c r="BF135" s="4">
        <v>225</v>
      </c>
      <c r="BG135" s="4">
        <v>225</v>
      </c>
      <c r="BH135" s="4">
        <v>140</v>
      </c>
      <c r="BI135" s="4">
        <v>154</v>
      </c>
      <c r="BJ135" s="4">
        <v>122</v>
      </c>
      <c r="BK135" s="4">
        <v>124</v>
      </c>
      <c r="BL135" s="4">
        <v>140</v>
      </c>
      <c r="BM135" s="4">
        <v>140</v>
      </c>
      <c r="BN135" s="4">
        <v>175</v>
      </c>
      <c r="BO135" s="4">
        <v>175</v>
      </c>
      <c r="BP135" s="4">
        <v>158</v>
      </c>
      <c r="BQ135" s="4">
        <v>158</v>
      </c>
      <c r="BR135" s="4">
        <v>239</v>
      </c>
      <c r="BS135" s="4">
        <v>239</v>
      </c>
      <c r="BT135" s="4">
        <v>164</v>
      </c>
      <c r="BU135" s="4">
        <v>164</v>
      </c>
      <c r="BV135" s="4">
        <v>118</v>
      </c>
      <c r="BW135" s="4">
        <v>158</v>
      </c>
      <c r="BX135" s="4">
        <v>125</v>
      </c>
      <c r="BY135" s="4">
        <v>127</v>
      </c>
      <c r="BZ135" s="4">
        <v>152</v>
      </c>
      <c r="CA135" s="4">
        <v>164</v>
      </c>
      <c r="CB135" s="4">
        <v>252</v>
      </c>
      <c r="CC135" s="4">
        <v>256</v>
      </c>
      <c r="CD135" s="4">
        <v>167</v>
      </c>
      <c r="CE135" s="35">
        <v>183</v>
      </c>
      <c r="CF135" s="115" t="s">
        <v>136</v>
      </c>
      <c r="CG135" s="33" t="s">
        <v>1870</v>
      </c>
      <c r="CH135" s="35" t="s">
        <v>1871</v>
      </c>
      <c r="CI135" s="118"/>
      <c r="CJ135" s="118"/>
    </row>
    <row r="136" spans="1:88" x14ac:dyDescent="0.3">
      <c r="A136" s="7" t="s">
        <v>566</v>
      </c>
      <c r="B136" s="83" t="s">
        <v>137</v>
      </c>
      <c r="C136" s="16" t="s">
        <v>582</v>
      </c>
      <c r="D136" s="9"/>
      <c r="E136" s="9"/>
      <c r="F136" s="90"/>
      <c r="G136" s="86">
        <v>-2.4637975582174301</v>
      </c>
      <c r="H136" s="21">
        <v>-5.7719830261790204</v>
      </c>
      <c r="I136" s="21">
        <v>4.4525256278388996</v>
      </c>
      <c r="J136" s="21">
        <v>-2.1701472215201001</v>
      </c>
      <c r="K136" s="21">
        <v>1.7698154055154101</v>
      </c>
      <c r="L136" s="21">
        <v>-1.56541285294862</v>
      </c>
      <c r="M136" s="21">
        <v>-0.42456212608837202</v>
      </c>
      <c r="N136" s="21">
        <v>-2.2342526221151902</v>
      </c>
      <c r="O136" s="21">
        <v>-0.87528702272099601</v>
      </c>
      <c r="P136" s="25">
        <v>-1.0191626614082301</v>
      </c>
      <c r="Q136" s="103" t="s">
        <v>137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1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29">
        <v>0</v>
      </c>
      <c r="AG136" s="109" t="s">
        <v>562</v>
      </c>
      <c r="AH136" s="6" t="s">
        <v>562</v>
      </c>
      <c r="AI136" s="6" t="s">
        <v>562</v>
      </c>
      <c r="AJ136" s="6" t="s">
        <v>562</v>
      </c>
      <c r="AK136" s="6" t="s">
        <v>562</v>
      </c>
      <c r="AL136" s="6" t="s">
        <v>562</v>
      </c>
      <c r="AM136" s="6" t="s">
        <v>562</v>
      </c>
      <c r="AN136" s="6" t="s">
        <v>562</v>
      </c>
      <c r="AO136" s="6" t="s">
        <v>562</v>
      </c>
      <c r="AP136" s="6" t="s">
        <v>562</v>
      </c>
      <c r="AQ136" s="43" t="s">
        <v>562</v>
      </c>
      <c r="AR136" s="109" t="s">
        <v>562</v>
      </c>
      <c r="AS136" s="6" t="s">
        <v>562</v>
      </c>
      <c r="AT136" s="6" t="s">
        <v>562</v>
      </c>
      <c r="AU136" s="6" t="s">
        <v>562</v>
      </c>
      <c r="AV136" s="34" t="s">
        <v>562</v>
      </c>
      <c r="AW136" s="109" t="s">
        <v>562</v>
      </c>
      <c r="AX136" s="6" t="s">
        <v>562</v>
      </c>
      <c r="AY136" s="6" t="s">
        <v>562</v>
      </c>
      <c r="AZ136" s="34" t="s">
        <v>562</v>
      </c>
      <c r="BA136" s="109" t="s">
        <v>137</v>
      </c>
      <c r="BB136" s="4">
        <v>124</v>
      </c>
      <c r="BC136" s="4">
        <v>124</v>
      </c>
      <c r="BD136" s="4">
        <v>124</v>
      </c>
      <c r="BE136" s="4">
        <v>128</v>
      </c>
      <c r="BF136" s="4">
        <v>227</v>
      </c>
      <c r="BG136" s="4">
        <v>227</v>
      </c>
      <c r="BH136" s="4">
        <v>168</v>
      </c>
      <c r="BI136" s="4">
        <v>172</v>
      </c>
      <c r="BJ136" s="4">
        <v>122</v>
      </c>
      <c r="BK136" s="4">
        <v>122</v>
      </c>
      <c r="BL136" s="4">
        <v>128</v>
      </c>
      <c r="BM136" s="4">
        <v>140</v>
      </c>
      <c r="BN136" s="4">
        <v>175</v>
      </c>
      <c r="BO136" s="4">
        <v>175</v>
      </c>
      <c r="BP136" s="4">
        <v>162</v>
      </c>
      <c r="BQ136" s="4">
        <v>162</v>
      </c>
      <c r="BR136" s="4">
        <v>239</v>
      </c>
      <c r="BS136" s="4">
        <v>239</v>
      </c>
      <c r="BT136" s="4">
        <v>164</v>
      </c>
      <c r="BU136" s="4">
        <v>164</v>
      </c>
      <c r="BV136" s="4">
        <v>114</v>
      </c>
      <c r="BW136" s="4">
        <v>116</v>
      </c>
      <c r="BX136" s="4">
        <v>125</v>
      </c>
      <c r="BY136" s="4">
        <v>125</v>
      </c>
      <c r="BZ136" s="4">
        <v>128</v>
      </c>
      <c r="CA136" s="4">
        <v>128</v>
      </c>
      <c r="CB136" s="4">
        <v>246</v>
      </c>
      <c r="CC136" s="4">
        <v>246</v>
      </c>
      <c r="CD136" s="4">
        <v>185</v>
      </c>
      <c r="CE136" s="35">
        <v>185</v>
      </c>
      <c r="CF136" s="115" t="s">
        <v>137</v>
      </c>
      <c r="CG136" s="33" t="s">
        <v>1872</v>
      </c>
      <c r="CH136" s="35" t="s">
        <v>1873</v>
      </c>
      <c r="CI136" s="118"/>
      <c r="CJ136" s="118"/>
    </row>
    <row r="137" spans="1:88" x14ac:dyDescent="0.3">
      <c r="A137" s="7" t="s">
        <v>566</v>
      </c>
      <c r="B137" s="83" t="s">
        <v>138</v>
      </c>
      <c r="C137" s="16" t="s">
        <v>582</v>
      </c>
      <c r="D137" s="9"/>
      <c r="E137" s="9"/>
      <c r="F137" s="90"/>
      <c r="G137" s="86">
        <v>-2.3359852809320598</v>
      </c>
      <c r="H137" s="21">
        <v>-6.4504817537397603</v>
      </c>
      <c r="I137" s="21">
        <v>7.9844113730062203</v>
      </c>
      <c r="J137" s="21">
        <v>-3.6955490733969301</v>
      </c>
      <c r="K137" s="21">
        <v>1.2926382507259799</v>
      </c>
      <c r="L137" s="21">
        <v>-0.14730990170035699</v>
      </c>
      <c r="M137" s="21">
        <v>2.6482951218478399</v>
      </c>
      <c r="N137" s="21">
        <v>-2.3574473878628299</v>
      </c>
      <c r="O137" s="21">
        <v>0.28538545918995201</v>
      </c>
      <c r="P137" s="25">
        <v>0.63577070271700198</v>
      </c>
      <c r="Q137" s="103" t="s">
        <v>138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1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29">
        <v>0</v>
      </c>
      <c r="AG137" s="109" t="s">
        <v>562</v>
      </c>
      <c r="AH137" s="6" t="s">
        <v>562</v>
      </c>
      <c r="AI137" s="6" t="s">
        <v>562</v>
      </c>
      <c r="AJ137" s="6" t="s">
        <v>562</v>
      </c>
      <c r="AK137" s="6" t="s">
        <v>562</v>
      </c>
      <c r="AL137" s="6" t="s">
        <v>562</v>
      </c>
      <c r="AM137" s="6" t="s">
        <v>562</v>
      </c>
      <c r="AN137" s="6" t="s">
        <v>562</v>
      </c>
      <c r="AO137" s="6" t="s">
        <v>562</v>
      </c>
      <c r="AP137" s="6" t="s">
        <v>562</v>
      </c>
      <c r="AQ137" s="43" t="s">
        <v>562</v>
      </c>
      <c r="AR137" s="109" t="s">
        <v>562</v>
      </c>
      <c r="AS137" s="6" t="s">
        <v>562</v>
      </c>
      <c r="AT137" s="6" t="s">
        <v>562</v>
      </c>
      <c r="AU137" s="6" t="s">
        <v>562</v>
      </c>
      <c r="AV137" s="34" t="s">
        <v>562</v>
      </c>
      <c r="AW137" s="109" t="s">
        <v>562</v>
      </c>
      <c r="AX137" s="6" t="s">
        <v>562</v>
      </c>
      <c r="AY137" s="6" t="s">
        <v>562</v>
      </c>
      <c r="AZ137" s="34" t="s">
        <v>562</v>
      </c>
      <c r="BA137" s="109" t="s">
        <v>138</v>
      </c>
      <c r="BB137" s="4">
        <v>118</v>
      </c>
      <c r="BC137" s="4">
        <v>120</v>
      </c>
      <c r="BD137" s="4">
        <v>132</v>
      </c>
      <c r="BE137" s="4">
        <v>134</v>
      </c>
      <c r="BF137" s="4">
        <v>225</v>
      </c>
      <c r="BG137" s="4">
        <v>227</v>
      </c>
      <c r="BH137" s="4">
        <v>154</v>
      </c>
      <c r="BI137" s="4">
        <v>154</v>
      </c>
      <c r="BJ137" s="4">
        <v>122</v>
      </c>
      <c r="BK137" s="4">
        <v>122</v>
      </c>
      <c r="BL137" s="4">
        <v>140</v>
      </c>
      <c r="BM137" s="4">
        <v>140</v>
      </c>
      <c r="BN137" s="4">
        <v>175</v>
      </c>
      <c r="BO137" s="4">
        <v>175</v>
      </c>
      <c r="BP137" s="4">
        <v>160</v>
      </c>
      <c r="BQ137" s="4">
        <v>160</v>
      </c>
      <c r="BR137" s="4">
        <v>239</v>
      </c>
      <c r="BS137" s="4">
        <v>239</v>
      </c>
      <c r="BT137" s="4">
        <v>164</v>
      </c>
      <c r="BU137" s="4">
        <v>164</v>
      </c>
      <c r="BV137" s="4">
        <v>110</v>
      </c>
      <c r="BW137" s="4">
        <v>116</v>
      </c>
      <c r="BX137" s="4">
        <v>127</v>
      </c>
      <c r="BY137" s="4">
        <v>137</v>
      </c>
      <c r="BZ137" s="4">
        <v>132</v>
      </c>
      <c r="CA137" s="4">
        <v>132</v>
      </c>
      <c r="CB137" s="4">
        <v>244</v>
      </c>
      <c r="CC137" s="4">
        <v>244</v>
      </c>
      <c r="CD137" s="4">
        <v>161</v>
      </c>
      <c r="CE137" s="35">
        <v>163</v>
      </c>
      <c r="CF137" s="115" t="s">
        <v>138</v>
      </c>
      <c r="CG137" s="33" t="s">
        <v>1874</v>
      </c>
      <c r="CH137" s="35" t="s">
        <v>1875</v>
      </c>
      <c r="CI137" s="118"/>
      <c r="CJ137" s="118"/>
    </row>
    <row r="138" spans="1:88" x14ac:dyDescent="0.3">
      <c r="A138" s="7" t="s">
        <v>566</v>
      </c>
      <c r="B138" s="83" t="s">
        <v>139</v>
      </c>
      <c r="C138" s="16" t="s">
        <v>582</v>
      </c>
      <c r="D138" s="9"/>
      <c r="E138" s="9"/>
      <c r="F138" s="90"/>
      <c r="G138" s="86">
        <v>-2.4994271839910698</v>
      </c>
      <c r="H138" s="21">
        <v>-4.2749999070291098</v>
      </c>
      <c r="I138" s="21">
        <v>5.7688012032906197</v>
      </c>
      <c r="J138" s="21">
        <v>-2.7534874827306401</v>
      </c>
      <c r="K138" s="21">
        <v>2.1533173490301998</v>
      </c>
      <c r="L138" s="21">
        <v>-0.596907471718222</v>
      </c>
      <c r="M138" s="21">
        <v>3.1128699789996399</v>
      </c>
      <c r="N138" s="21">
        <v>-1.65542737130728</v>
      </c>
      <c r="O138" s="21">
        <v>0.89768789302396201</v>
      </c>
      <c r="P138" s="25">
        <v>-0.70806809238406498</v>
      </c>
      <c r="Q138" s="103" t="s">
        <v>139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1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29">
        <v>0</v>
      </c>
      <c r="AG138" s="109" t="s">
        <v>562</v>
      </c>
      <c r="AH138" s="6" t="s">
        <v>562</v>
      </c>
      <c r="AI138" s="6" t="s">
        <v>562</v>
      </c>
      <c r="AJ138" s="6" t="s">
        <v>562</v>
      </c>
      <c r="AK138" s="6" t="s">
        <v>562</v>
      </c>
      <c r="AL138" s="6" t="s">
        <v>562</v>
      </c>
      <c r="AM138" s="6" t="s">
        <v>562</v>
      </c>
      <c r="AN138" s="6" t="s">
        <v>562</v>
      </c>
      <c r="AO138" s="6" t="s">
        <v>562</v>
      </c>
      <c r="AP138" s="6" t="s">
        <v>562</v>
      </c>
      <c r="AQ138" s="43" t="s">
        <v>562</v>
      </c>
      <c r="AR138" s="109" t="s">
        <v>562</v>
      </c>
      <c r="AS138" s="6" t="s">
        <v>562</v>
      </c>
      <c r="AT138" s="6" t="s">
        <v>562</v>
      </c>
      <c r="AU138" s="6" t="s">
        <v>562</v>
      </c>
      <c r="AV138" s="34" t="s">
        <v>562</v>
      </c>
      <c r="AW138" s="109" t="s">
        <v>562</v>
      </c>
      <c r="AX138" s="6" t="s">
        <v>562</v>
      </c>
      <c r="AY138" s="6" t="s">
        <v>562</v>
      </c>
      <c r="AZ138" s="34" t="s">
        <v>562</v>
      </c>
      <c r="BA138" s="109" t="s">
        <v>139</v>
      </c>
      <c r="BB138" s="4">
        <v>120</v>
      </c>
      <c r="BC138" s="4">
        <v>122</v>
      </c>
      <c r="BD138" s="4">
        <v>130</v>
      </c>
      <c r="BE138" s="4">
        <v>134</v>
      </c>
      <c r="BF138" s="4">
        <v>229</v>
      </c>
      <c r="BG138" s="4">
        <v>231</v>
      </c>
      <c r="BH138" s="4">
        <v>140</v>
      </c>
      <c r="BI138" s="4">
        <v>140</v>
      </c>
      <c r="BJ138" s="4">
        <v>122</v>
      </c>
      <c r="BK138" s="4">
        <v>122</v>
      </c>
      <c r="BL138" s="4">
        <v>140</v>
      </c>
      <c r="BM138" s="4">
        <v>140</v>
      </c>
      <c r="BN138" s="4">
        <v>175</v>
      </c>
      <c r="BO138" s="4">
        <v>175</v>
      </c>
      <c r="BP138" s="4">
        <v>160</v>
      </c>
      <c r="BQ138" s="4">
        <v>160</v>
      </c>
      <c r="BR138" s="4">
        <v>239</v>
      </c>
      <c r="BS138" s="4">
        <v>239</v>
      </c>
      <c r="BT138" s="4">
        <v>164</v>
      </c>
      <c r="BU138" s="4">
        <v>164</v>
      </c>
      <c r="BV138" s="4">
        <v>110</v>
      </c>
      <c r="BW138" s="4">
        <v>116</v>
      </c>
      <c r="BX138" s="4">
        <v>129</v>
      </c>
      <c r="BY138" s="4">
        <v>129</v>
      </c>
      <c r="BZ138" s="4">
        <v>134</v>
      </c>
      <c r="CA138" s="4">
        <v>134</v>
      </c>
      <c r="CB138" s="4">
        <v>246</v>
      </c>
      <c r="CC138" s="4">
        <v>246</v>
      </c>
      <c r="CD138" s="4">
        <v>159</v>
      </c>
      <c r="CE138" s="35">
        <v>161</v>
      </c>
      <c r="CF138" s="115" t="s">
        <v>139</v>
      </c>
      <c r="CG138" s="33" t="s">
        <v>1777</v>
      </c>
      <c r="CH138" s="35" t="s">
        <v>1778</v>
      </c>
      <c r="CI138" s="118"/>
      <c r="CJ138" s="118"/>
    </row>
    <row r="139" spans="1:88" x14ac:dyDescent="0.3">
      <c r="A139" s="7" t="s">
        <v>566</v>
      </c>
      <c r="B139" s="83" t="s">
        <v>140</v>
      </c>
      <c r="C139" s="16" t="s">
        <v>582</v>
      </c>
      <c r="D139" s="9"/>
      <c r="E139" s="9"/>
      <c r="F139" s="90"/>
      <c r="G139" s="86">
        <v>-1.53218515841989</v>
      </c>
      <c r="H139" s="21">
        <v>-5.9076165294479503</v>
      </c>
      <c r="I139" s="21">
        <v>6.1724886949046196</v>
      </c>
      <c r="J139" s="21">
        <v>-2.47092306445303</v>
      </c>
      <c r="K139" s="21">
        <v>0.99439083769458103</v>
      </c>
      <c r="L139" s="21">
        <v>0.33714172421297001</v>
      </c>
      <c r="M139" s="21">
        <v>1.5204639384330201</v>
      </c>
      <c r="N139" s="21">
        <v>-1.56392751319632</v>
      </c>
      <c r="O139" s="21">
        <v>1.2281492469231201</v>
      </c>
      <c r="P139" s="25">
        <v>1.1349017477240999</v>
      </c>
      <c r="Q139" s="103" t="s">
        <v>140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1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29">
        <v>0</v>
      </c>
      <c r="AG139" s="109" t="s">
        <v>562</v>
      </c>
      <c r="AH139" s="6" t="s">
        <v>562</v>
      </c>
      <c r="AI139" s="6" t="s">
        <v>562</v>
      </c>
      <c r="AJ139" s="6" t="s">
        <v>562</v>
      </c>
      <c r="AK139" s="6" t="s">
        <v>562</v>
      </c>
      <c r="AL139" s="6" t="s">
        <v>562</v>
      </c>
      <c r="AM139" s="6" t="s">
        <v>562</v>
      </c>
      <c r="AN139" s="6" t="s">
        <v>562</v>
      </c>
      <c r="AO139" s="6" t="s">
        <v>562</v>
      </c>
      <c r="AP139" s="6" t="s">
        <v>562</v>
      </c>
      <c r="AQ139" s="43" t="s">
        <v>562</v>
      </c>
      <c r="AR139" s="109" t="s">
        <v>562</v>
      </c>
      <c r="AS139" s="6" t="s">
        <v>562</v>
      </c>
      <c r="AT139" s="6" t="s">
        <v>562</v>
      </c>
      <c r="AU139" s="6" t="s">
        <v>562</v>
      </c>
      <c r="AV139" s="34" t="s">
        <v>562</v>
      </c>
      <c r="AW139" s="109" t="s">
        <v>562</v>
      </c>
      <c r="AX139" s="6" t="s">
        <v>562</v>
      </c>
      <c r="AY139" s="6" t="s">
        <v>562</v>
      </c>
      <c r="AZ139" s="34" t="s">
        <v>562</v>
      </c>
      <c r="BA139" s="109" t="s">
        <v>140</v>
      </c>
      <c r="BB139" s="4">
        <v>118</v>
      </c>
      <c r="BC139" s="4">
        <v>118</v>
      </c>
      <c r="BD139" s="4">
        <v>132</v>
      </c>
      <c r="BE139" s="4">
        <v>140</v>
      </c>
      <c r="BF139" s="4">
        <v>229</v>
      </c>
      <c r="BG139" s="4">
        <v>231</v>
      </c>
      <c r="BH139" s="4">
        <v>154</v>
      </c>
      <c r="BI139" s="4">
        <v>154</v>
      </c>
      <c r="BJ139" s="4">
        <v>120</v>
      </c>
      <c r="BK139" s="4">
        <v>120</v>
      </c>
      <c r="BL139" s="4">
        <v>140</v>
      </c>
      <c r="BM139" s="4">
        <v>140</v>
      </c>
      <c r="BN139" s="4">
        <v>175</v>
      </c>
      <c r="BO139" s="4">
        <v>175</v>
      </c>
      <c r="BP139" s="4">
        <v>158</v>
      </c>
      <c r="BQ139" s="4">
        <v>160</v>
      </c>
      <c r="BR139" s="4">
        <v>239</v>
      </c>
      <c r="BS139" s="4">
        <v>239</v>
      </c>
      <c r="BT139" s="4">
        <v>164</v>
      </c>
      <c r="BU139" s="4">
        <v>164</v>
      </c>
      <c r="BV139" s="4">
        <v>110</v>
      </c>
      <c r="BW139" s="4">
        <v>116</v>
      </c>
      <c r="BX139" s="4">
        <v>125</v>
      </c>
      <c r="BY139" s="4">
        <v>127</v>
      </c>
      <c r="BZ139" s="4">
        <v>134</v>
      </c>
      <c r="CA139" s="4">
        <v>140</v>
      </c>
      <c r="CB139" s="4">
        <v>246</v>
      </c>
      <c r="CC139" s="4">
        <v>246</v>
      </c>
      <c r="CD139" s="4">
        <v>159</v>
      </c>
      <c r="CE139" s="35">
        <v>161</v>
      </c>
      <c r="CF139" s="115" t="s">
        <v>140</v>
      </c>
      <c r="CG139" s="33" t="s">
        <v>1701</v>
      </c>
      <c r="CH139" s="35" t="s">
        <v>1702</v>
      </c>
      <c r="CI139" s="118"/>
      <c r="CJ139" s="118"/>
    </row>
    <row r="140" spans="1:88" x14ac:dyDescent="0.3">
      <c r="A140" s="7" t="s">
        <v>566</v>
      </c>
      <c r="B140" s="83" t="s">
        <v>141</v>
      </c>
      <c r="C140" s="16" t="s">
        <v>582</v>
      </c>
      <c r="D140" s="9"/>
      <c r="E140" s="9"/>
      <c r="F140" s="90"/>
      <c r="G140" s="86">
        <v>-2.9507501179758102</v>
      </c>
      <c r="H140" s="21">
        <v>-6.7186716109070996</v>
      </c>
      <c r="I140" s="21">
        <v>5.8035927163716501</v>
      </c>
      <c r="J140" s="21">
        <v>-2.40327665403853</v>
      </c>
      <c r="K140" s="21">
        <v>0.92477759109574498</v>
      </c>
      <c r="L140" s="21">
        <v>-1.4785101112518899</v>
      </c>
      <c r="M140" s="21">
        <v>0.121664393376614</v>
      </c>
      <c r="N140" s="21">
        <v>-1.9459463951429099</v>
      </c>
      <c r="O140" s="21">
        <v>-1.17837435141396</v>
      </c>
      <c r="P140" s="25">
        <v>-2.7472835680424601</v>
      </c>
      <c r="Q140" s="103" t="s">
        <v>141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1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29">
        <v>0</v>
      </c>
      <c r="AG140" s="109" t="s">
        <v>562</v>
      </c>
      <c r="AH140" s="6" t="s">
        <v>562</v>
      </c>
      <c r="AI140" s="6" t="s">
        <v>562</v>
      </c>
      <c r="AJ140" s="6" t="s">
        <v>562</v>
      </c>
      <c r="AK140" s="6" t="s">
        <v>562</v>
      </c>
      <c r="AL140" s="6" t="s">
        <v>562</v>
      </c>
      <c r="AM140" s="6" t="s">
        <v>562</v>
      </c>
      <c r="AN140" s="6" t="s">
        <v>562</v>
      </c>
      <c r="AO140" s="6" t="s">
        <v>562</v>
      </c>
      <c r="AP140" s="6" t="s">
        <v>562</v>
      </c>
      <c r="AQ140" s="43" t="s">
        <v>562</v>
      </c>
      <c r="AR140" s="109" t="s">
        <v>562</v>
      </c>
      <c r="AS140" s="6" t="s">
        <v>562</v>
      </c>
      <c r="AT140" s="6" t="s">
        <v>562</v>
      </c>
      <c r="AU140" s="6" t="s">
        <v>562</v>
      </c>
      <c r="AV140" s="34" t="s">
        <v>562</v>
      </c>
      <c r="AW140" s="109" t="s">
        <v>562</v>
      </c>
      <c r="AX140" s="6" t="s">
        <v>562</v>
      </c>
      <c r="AY140" s="6" t="s">
        <v>562</v>
      </c>
      <c r="AZ140" s="34" t="s">
        <v>562</v>
      </c>
      <c r="BA140" s="109" t="s">
        <v>141</v>
      </c>
      <c r="BB140" s="4">
        <v>124</v>
      </c>
      <c r="BC140" s="4">
        <v>124</v>
      </c>
      <c r="BD140" s="4">
        <v>128</v>
      </c>
      <c r="BE140" s="4">
        <v>128</v>
      </c>
      <c r="BF140" s="4">
        <v>227</v>
      </c>
      <c r="BG140" s="4">
        <v>227</v>
      </c>
      <c r="BH140" s="4">
        <v>164</v>
      </c>
      <c r="BI140" s="4">
        <v>170</v>
      </c>
      <c r="BJ140" s="4">
        <v>122</v>
      </c>
      <c r="BK140" s="4">
        <v>122</v>
      </c>
      <c r="BL140" s="4">
        <v>128</v>
      </c>
      <c r="BM140" s="4">
        <v>140</v>
      </c>
      <c r="BN140" s="4">
        <v>175</v>
      </c>
      <c r="BO140" s="4">
        <v>175</v>
      </c>
      <c r="BP140" s="4">
        <v>162</v>
      </c>
      <c r="BQ140" s="4">
        <v>162</v>
      </c>
      <c r="BR140" s="4">
        <v>239</v>
      </c>
      <c r="BS140" s="4">
        <v>239</v>
      </c>
      <c r="BT140" s="4">
        <v>164</v>
      </c>
      <c r="BU140" s="4">
        <v>164</v>
      </c>
      <c r="BV140" s="4">
        <v>132</v>
      </c>
      <c r="BW140" s="4">
        <v>132</v>
      </c>
      <c r="BX140" s="4">
        <v>125</v>
      </c>
      <c r="BY140" s="4">
        <v>125</v>
      </c>
      <c r="BZ140" s="4">
        <v>128</v>
      </c>
      <c r="CA140" s="4">
        <v>128</v>
      </c>
      <c r="CB140" s="4">
        <v>244</v>
      </c>
      <c r="CC140" s="4">
        <v>244</v>
      </c>
      <c r="CD140" s="4">
        <v>175</v>
      </c>
      <c r="CE140" s="35">
        <v>183</v>
      </c>
      <c r="CF140" s="115" t="s">
        <v>141</v>
      </c>
      <c r="CG140" s="33" t="s">
        <v>1692</v>
      </c>
      <c r="CH140" s="35" t="s">
        <v>1693</v>
      </c>
      <c r="CI140" s="118"/>
      <c r="CJ140" s="118"/>
    </row>
    <row r="141" spans="1:88" x14ac:dyDescent="0.3">
      <c r="A141" s="7" t="s">
        <v>566</v>
      </c>
      <c r="B141" s="83" t="s">
        <v>142</v>
      </c>
      <c r="C141" s="16" t="s">
        <v>582</v>
      </c>
      <c r="D141" s="9"/>
      <c r="E141" s="9"/>
      <c r="F141" s="90"/>
      <c r="G141" s="86">
        <v>-1.76366026597276</v>
      </c>
      <c r="H141" s="21">
        <v>-6.3632168998272602</v>
      </c>
      <c r="I141" s="21">
        <v>7.0493962482942401</v>
      </c>
      <c r="J141" s="21">
        <v>-3.4926434907404098</v>
      </c>
      <c r="K141" s="21">
        <v>0.73874961989488697</v>
      </c>
      <c r="L141" s="21">
        <v>0.28802384355298799</v>
      </c>
      <c r="M141" s="21">
        <v>2.1402717181003199</v>
      </c>
      <c r="N141" s="21">
        <v>-1.02490177582868</v>
      </c>
      <c r="O141" s="21">
        <v>-1.39515215568634</v>
      </c>
      <c r="P141" s="25">
        <v>-8.0016717522610706E-2</v>
      </c>
      <c r="Q141" s="103" t="s">
        <v>142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1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29">
        <v>0</v>
      </c>
      <c r="AG141" s="109" t="s">
        <v>562</v>
      </c>
      <c r="AH141" s="6" t="s">
        <v>562</v>
      </c>
      <c r="AI141" s="6" t="s">
        <v>562</v>
      </c>
      <c r="AJ141" s="6" t="s">
        <v>562</v>
      </c>
      <c r="AK141" s="6" t="s">
        <v>562</v>
      </c>
      <c r="AL141" s="6" t="s">
        <v>562</v>
      </c>
      <c r="AM141" s="6" t="s">
        <v>562</v>
      </c>
      <c r="AN141" s="6" t="s">
        <v>562</v>
      </c>
      <c r="AO141" s="6" t="s">
        <v>562</v>
      </c>
      <c r="AP141" s="6" t="s">
        <v>562</v>
      </c>
      <c r="AQ141" s="43" t="s">
        <v>562</v>
      </c>
      <c r="AR141" s="109" t="s">
        <v>562</v>
      </c>
      <c r="AS141" s="6" t="s">
        <v>562</v>
      </c>
      <c r="AT141" s="6" t="s">
        <v>562</v>
      </c>
      <c r="AU141" s="6" t="s">
        <v>562</v>
      </c>
      <c r="AV141" s="34" t="s">
        <v>562</v>
      </c>
      <c r="AW141" s="109" t="s">
        <v>562</v>
      </c>
      <c r="AX141" s="6" t="s">
        <v>562</v>
      </c>
      <c r="AY141" s="6" t="s">
        <v>562</v>
      </c>
      <c r="AZ141" s="34" t="s">
        <v>562</v>
      </c>
      <c r="BA141" s="109" t="s">
        <v>142</v>
      </c>
      <c r="BB141" s="4">
        <v>118</v>
      </c>
      <c r="BC141" s="4">
        <v>122</v>
      </c>
      <c r="BD141" s="4">
        <v>132</v>
      </c>
      <c r="BE141" s="4">
        <v>132</v>
      </c>
      <c r="BF141" s="4">
        <v>227</v>
      </c>
      <c r="BG141" s="4">
        <v>233</v>
      </c>
      <c r="BH141" s="4">
        <v>162</v>
      </c>
      <c r="BI141" s="4">
        <v>164</v>
      </c>
      <c r="BJ141" s="4">
        <v>122</v>
      </c>
      <c r="BK141" s="4">
        <v>122</v>
      </c>
      <c r="BL141" s="4">
        <v>140</v>
      </c>
      <c r="BM141" s="4">
        <v>142</v>
      </c>
      <c r="BN141" s="4">
        <v>175</v>
      </c>
      <c r="BO141" s="4">
        <v>175</v>
      </c>
      <c r="BP141" s="4">
        <v>158</v>
      </c>
      <c r="BQ141" s="4">
        <v>158</v>
      </c>
      <c r="BR141" s="4">
        <v>239</v>
      </c>
      <c r="BS141" s="4">
        <v>239</v>
      </c>
      <c r="BT141" s="4">
        <v>164</v>
      </c>
      <c r="BU141" s="4">
        <v>164</v>
      </c>
      <c r="BV141" s="4">
        <v>116</v>
      </c>
      <c r="BW141" s="4">
        <v>124</v>
      </c>
      <c r="BX141" s="4">
        <v>137</v>
      </c>
      <c r="BY141" s="4">
        <v>137</v>
      </c>
      <c r="BZ141" s="4">
        <v>132</v>
      </c>
      <c r="CA141" s="4">
        <v>132</v>
      </c>
      <c r="CB141" s="4">
        <v>244</v>
      </c>
      <c r="CC141" s="4">
        <v>244</v>
      </c>
      <c r="CD141" s="4">
        <v>173</v>
      </c>
      <c r="CE141" s="35">
        <v>175</v>
      </c>
      <c r="CF141" s="115" t="s">
        <v>142</v>
      </c>
      <c r="CG141" s="33" t="s">
        <v>1811</v>
      </c>
      <c r="CH141" s="35" t="s">
        <v>1812</v>
      </c>
      <c r="CI141" s="118"/>
      <c r="CJ141" s="118"/>
    </row>
    <row r="142" spans="1:88" x14ac:dyDescent="0.3">
      <c r="A142" s="7" t="s">
        <v>566</v>
      </c>
      <c r="B142" s="83" t="s">
        <v>143</v>
      </c>
      <c r="C142" s="16" t="s">
        <v>582</v>
      </c>
      <c r="D142" s="9"/>
      <c r="E142" s="9"/>
      <c r="F142" s="90"/>
      <c r="G142" s="86">
        <v>-2.5142972612211998</v>
      </c>
      <c r="H142" s="21">
        <v>-5.4100649525709397</v>
      </c>
      <c r="I142" s="21">
        <v>6.20369607636494</v>
      </c>
      <c r="J142" s="21">
        <v>-3.93977179667072</v>
      </c>
      <c r="K142" s="21">
        <v>3.46593845908742</v>
      </c>
      <c r="L142" s="21">
        <v>-0.33666367400338998</v>
      </c>
      <c r="M142" s="21">
        <v>4.5971137563474</v>
      </c>
      <c r="N142" s="21">
        <v>-3.66911584802937</v>
      </c>
      <c r="O142" s="21">
        <v>-9.7057704329684292E-3</v>
      </c>
      <c r="P142" s="25">
        <v>-0.93315959643106405</v>
      </c>
      <c r="Q142" s="103" t="s">
        <v>143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1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29">
        <v>0</v>
      </c>
      <c r="AG142" s="109" t="s">
        <v>562</v>
      </c>
      <c r="AH142" s="6" t="s">
        <v>562</v>
      </c>
      <c r="AI142" s="6" t="s">
        <v>562</v>
      </c>
      <c r="AJ142" s="6" t="s">
        <v>562</v>
      </c>
      <c r="AK142" s="6" t="s">
        <v>562</v>
      </c>
      <c r="AL142" s="6" t="s">
        <v>562</v>
      </c>
      <c r="AM142" s="6" t="s">
        <v>562</v>
      </c>
      <c r="AN142" s="6" t="s">
        <v>562</v>
      </c>
      <c r="AO142" s="6" t="s">
        <v>562</v>
      </c>
      <c r="AP142" s="6" t="s">
        <v>562</v>
      </c>
      <c r="AQ142" s="43" t="s">
        <v>562</v>
      </c>
      <c r="AR142" s="109" t="s">
        <v>562</v>
      </c>
      <c r="AS142" s="6" t="s">
        <v>562</v>
      </c>
      <c r="AT142" s="6" t="s">
        <v>562</v>
      </c>
      <c r="AU142" s="6" t="s">
        <v>562</v>
      </c>
      <c r="AV142" s="34" t="s">
        <v>562</v>
      </c>
      <c r="AW142" s="109" t="s">
        <v>562</v>
      </c>
      <c r="AX142" s="6" t="s">
        <v>562</v>
      </c>
      <c r="AY142" s="6" t="s">
        <v>562</v>
      </c>
      <c r="AZ142" s="34" t="s">
        <v>562</v>
      </c>
      <c r="BA142" s="109" t="s">
        <v>143</v>
      </c>
      <c r="BB142" s="4">
        <v>124</v>
      </c>
      <c r="BC142" s="4">
        <v>124</v>
      </c>
      <c r="BD142" s="4">
        <v>148</v>
      </c>
      <c r="BE142" s="4">
        <v>152</v>
      </c>
      <c r="BF142" s="4">
        <v>231</v>
      </c>
      <c r="BG142" s="4">
        <v>231</v>
      </c>
      <c r="BH142" s="4">
        <v>174</v>
      </c>
      <c r="BI142" s="4">
        <v>174</v>
      </c>
      <c r="BJ142" s="4">
        <v>122</v>
      </c>
      <c r="BK142" s="4">
        <v>122</v>
      </c>
      <c r="BL142" s="4">
        <v>142</v>
      </c>
      <c r="BM142" s="4">
        <v>142</v>
      </c>
      <c r="BN142" s="4">
        <v>175</v>
      </c>
      <c r="BO142" s="4">
        <v>175</v>
      </c>
      <c r="BP142" s="4">
        <v>160</v>
      </c>
      <c r="BQ142" s="4">
        <v>160</v>
      </c>
      <c r="BR142" s="4">
        <v>239</v>
      </c>
      <c r="BS142" s="4">
        <v>239</v>
      </c>
      <c r="BT142" s="4">
        <v>164</v>
      </c>
      <c r="BU142" s="4">
        <v>164</v>
      </c>
      <c r="BV142" s="4">
        <v>114</v>
      </c>
      <c r="BW142" s="4">
        <v>114</v>
      </c>
      <c r="BX142" s="4">
        <v>125</v>
      </c>
      <c r="BY142" s="4">
        <v>125</v>
      </c>
      <c r="BZ142" s="4">
        <v>132</v>
      </c>
      <c r="CA142" s="4">
        <v>138</v>
      </c>
      <c r="CB142" s="4">
        <v>246</v>
      </c>
      <c r="CC142" s="4">
        <v>246</v>
      </c>
      <c r="CD142" s="4">
        <v>161</v>
      </c>
      <c r="CE142" s="35">
        <v>173</v>
      </c>
      <c r="CF142" s="115" t="s">
        <v>143</v>
      </c>
      <c r="CG142" s="33" t="s">
        <v>1876</v>
      </c>
      <c r="CH142" s="35" t="s">
        <v>1877</v>
      </c>
      <c r="CI142" s="118"/>
      <c r="CJ142" s="118"/>
    </row>
    <row r="143" spans="1:88" x14ac:dyDescent="0.3">
      <c r="A143" s="7" t="s">
        <v>566</v>
      </c>
      <c r="B143" s="83" t="s">
        <v>144</v>
      </c>
      <c r="C143" s="16" t="s">
        <v>582</v>
      </c>
      <c r="D143" s="9"/>
      <c r="E143" s="9"/>
      <c r="F143" s="90"/>
      <c r="G143" s="86">
        <v>-1.4997800407311599</v>
      </c>
      <c r="H143" s="21">
        <v>-6.4284148532151404</v>
      </c>
      <c r="I143" s="21">
        <v>7.2845619331206297</v>
      </c>
      <c r="J143" s="21">
        <v>-3.8981093958570798</v>
      </c>
      <c r="K143" s="21">
        <v>2.3620866624059902</v>
      </c>
      <c r="L143" s="21">
        <v>-0.13707480790865301</v>
      </c>
      <c r="M143" s="21">
        <v>4.0873637935203497</v>
      </c>
      <c r="N143" s="21">
        <v>-4.0732640521515897</v>
      </c>
      <c r="O143" s="21">
        <v>-1.4079614002938099</v>
      </c>
      <c r="P143" s="25">
        <v>-0.9920690684947</v>
      </c>
      <c r="Q143" s="103" t="s">
        <v>144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1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29">
        <v>0</v>
      </c>
      <c r="AG143" s="109" t="s">
        <v>562</v>
      </c>
      <c r="AH143" s="6" t="s">
        <v>562</v>
      </c>
      <c r="AI143" s="6" t="s">
        <v>562</v>
      </c>
      <c r="AJ143" s="6" t="s">
        <v>562</v>
      </c>
      <c r="AK143" s="6" t="s">
        <v>562</v>
      </c>
      <c r="AL143" s="6" t="s">
        <v>562</v>
      </c>
      <c r="AM143" s="6" t="s">
        <v>562</v>
      </c>
      <c r="AN143" s="6" t="s">
        <v>562</v>
      </c>
      <c r="AO143" s="6" t="s">
        <v>562</v>
      </c>
      <c r="AP143" s="6" t="s">
        <v>562</v>
      </c>
      <c r="AQ143" s="43" t="s">
        <v>562</v>
      </c>
      <c r="AR143" s="109" t="s">
        <v>562</v>
      </c>
      <c r="AS143" s="6" t="s">
        <v>562</v>
      </c>
      <c r="AT143" s="6" t="s">
        <v>562</v>
      </c>
      <c r="AU143" s="6" t="s">
        <v>562</v>
      </c>
      <c r="AV143" s="34" t="s">
        <v>562</v>
      </c>
      <c r="AW143" s="109" t="s">
        <v>562</v>
      </c>
      <c r="AX143" s="6" t="s">
        <v>562</v>
      </c>
      <c r="AY143" s="6" t="s">
        <v>562</v>
      </c>
      <c r="AZ143" s="34" t="s">
        <v>562</v>
      </c>
      <c r="BA143" s="109" t="s">
        <v>144</v>
      </c>
      <c r="BB143" s="4">
        <v>120</v>
      </c>
      <c r="BC143" s="4">
        <v>124</v>
      </c>
      <c r="BD143" s="4">
        <v>152</v>
      </c>
      <c r="BE143" s="4">
        <v>172</v>
      </c>
      <c r="BF143" s="4">
        <v>229</v>
      </c>
      <c r="BG143" s="4">
        <v>231</v>
      </c>
      <c r="BH143" s="4">
        <v>148</v>
      </c>
      <c r="BI143" s="4">
        <v>148</v>
      </c>
      <c r="BJ143" s="4">
        <v>122</v>
      </c>
      <c r="BK143" s="4">
        <v>122</v>
      </c>
      <c r="BL143" s="4">
        <v>142</v>
      </c>
      <c r="BM143" s="4">
        <v>142</v>
      </c>
      <c r="BN143" s="4">
        <v>175</v>
      </c>
      <c r="BO143" s="4">
        <v>175</v>
      </c>
      <c r="BP143" s="4">
        <v>158</v>
      </c>
      <c r="BQ143" s="4">
        <v>158</v>
      </c>
      <c r="BR143" s="4">
        <v>239</v>
      </c>
      <c r="BS143" s="4">
        <v>239</v>
      </c>
      <c r="BT143" s="4">
        <v>164</v>
      </c>
      <c r="BU143" s="4">
        <v>164</v>
      </c>
      <c r="BV143" s="4">
        <v>112</v>
      </c>
      <c r="BW143" s="4">
        <v>114</v>
      </c>
      <c r="BX143" s="4">
        <v>125</v>
      </c>
      <c r="BY143" s="4">
        <v>125</v>
      </c>
      <c r="BZ143" s="4">
        <v>132</v>
      </c>
      <c r="CA143" s="4">
        <v>136</v>
      </c>
      <c r="CB143" s="4">
        <v>244</v>
      </c>
      <c r="CC143" s="4">
        <v>250</v>
      </c>
      <c r="CD143" s="4">
        <v>165</v>
      </c>
      <c r="CE143" s="35">
        <v>173</v>
      </c>
      <c r="CF143" s="115" t="s">
        <v>144</v>
      </c>
      <c r="CG143" s="33" t="s">
        <v>1878</v>
      </c>
      <c r="CH143" s="35" t="s">
        <v>1879</v>
      </c>
      <c r="CI143" s="118"/>
      <c r="CJ143" s="118"/>
    </row>
    <row r="144" spans="1:88" x14ac:dyDescent="0.3">
      <c r="A144" s="7" t="s">
        <v>566</v>
      </c>
      <c r="B144" s="83" t="s">
        <v>145</v>
      </c>
      <c r="C144" s="16" t="s">
        <v>582</v>
      </c>
      <c r="D144" s="9"/>
      <c r="E144" s="9"/>
      <c r="F144" s="90"/>
      <c r="G144" s="86">
        <v>-1.48700105370831</v>
      </c>
      <c r="H144" s="21">
        <v>-5.7633547358798598</v>
      </c>
      <c r="I144" s="21">
        <v>5.7297469982132396</v>
      </c>
      <c r="J144" s="21">
        <v>-3.5099003682968601</v>
      </c>
      <c r="K144" s="21">
        <v>0.62248729594778496</v>
      </c>
      <c r="L144" s="21">
        <v>0.37985700605939998</v>
      </c>
      <c r="M144" s="21">
        <v>2.5837928611511001</v>
      </c>
      <c r="N144" s="21">
        <v>-2.7174774944228099</v>
      </c>
      <c r="O144" s="21">
        <v>-1.4849718982390101</v>
      </c>
      <c r="P144" s="25">
        <v>-1.7356062149392399</v>
      </c>
      <c r="Q144" s="103" t="s">
        <v>145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1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29">
        <v>0</v>
      </c>
      <c r="AG144" s="109" t="s">
        <v>562</v>
      </c>
      <c r="AH144" s="6" t="s">
        <v>562</v>
      </c>
      <c r="AI144" s="6" t="s">
        <v>562</v>
      </c>
      <c r="AJ144" s="6" t="s">
        <v>562</v>
      </c>
      <c r="AK144" s="6" t="s">
        <v>562</v>
      </c>
      <c r="AL144" s="6" t="s">
        <v>562</v>
      </c>
      <c r="AM144" s="6" t="s">
        <v>562</v>
      </c>
      <c r="AN144" s="6" t="s">
        <v>562</v>
      </c>
      <c r="AO144" s="6" t="s">
        <v>562</v>
      </c>
      <c r="AP144" s="6" t="s">
        <v>562</v>
      </c>
      <c r="AQ144" s="43" t="s">
        <v>562</v>
      </c>
      <c r="AR144" s="109" t="s">
        <v>562</v>
      </c>
      <c r="AS144" s="6" t="s">
        <v>562</v>
      </c>
      <c r="AT144" s="6" t="s">
        <v>562</v>
      </c>
      <c r="AU144" s="6" t="s">
        <v>562</v>
      </c>
      <c r="AV144" s="34" t="s">
        <v>562</v>
      </c>
      <c r="AW144" s="109" t="s">
        <v>562</v>
      </c>
      <c r="AX144" s="6" t="s">
        <v>562</v>
      </c>
      <c r="AY144" s="6" t="s">
        <v>562</v>
      </c>
      <c r="AZ144" s="34" t="s">
        <v>562</v>
      </c>
      <c r="BA144" s="109" t="s">
        <v>145</v>
      </c>
      <c r="BB144" s="4">
        <v>120</v>
      </c>
      <c r="BC144" s="4">
        <v>122</v>
      </c>
      <c r="BD144" s="4">
        <v>146</v>
      </c>
      <c r="BE144" s="4">
        <v>150</v>
      </c>
      <c r="BF144" s="4">
        <v>229</v>
      </c>
      <c r="BG144" s="4">
        <v>231</v>
      </c>
      <c r="BH144" s="4">
        <v>160</v>
      </c>
      <c r="BI144" s="4">
        <v>170</v>
      </c>
      <c r="BJ144" s="4">
        <v>122</v>
      </c>
      <c r="BK144" s="4">
        <v>122</v>
      </c>
      <c r="BL144" s="4">
        <v>140</v>
      </c>
      <c r="BM144" s="4">
        <v>140</v>
      </c>
      <c r="BN144" s="4">
        <v>175</v>
      </c>
      <c r="BO144" s="4">
        <v>175</v>
      </c>
      <c r="BP144" s="4">
        <v>158</v>
      </c>
      <c r="BQ144" s="4">
        <v>158</v>
      </c>
      <c r="BR144" s="4">
        <v>241</v>
      </c>
      <c r="BS144" s="4">
        <v>241</v>
      </c>
      <c r="BT144" s="4">
        <v>164</v>
      </c>
      <c r="BU144" s="4">
        <v>164</v>
      </c>
      <c r="BV144" s="4">
        <v>112</v>
      </c>
      <c r="BW144" s="4">
        <v>114</v>
      </c>
      <c r="BX144" s="4">
        <v>125</v>
      </c>
      <c r="BY144" s="4">
        <v>125</v>
      </c>
      <c r="BZ144" s="4">
        <v>132</v>
      </c>
      <c r="CA144" s="4">
        <v>136</v>
      </c>
      <c r="CB144" s="4">
        <v>246</v>
      </c>
      <c r="CC144" s="4">
        <v>246</v>
      </c>
      <c r="CD144" s="4">
        <v>175</v>
      </c>
      <c r="CE144" s="35">
        <v>179</v>
      </c>
      <c r="CF144" s="115" t="s">
        <v>145</v>
      </c>
      <c r="CG144" s="33" t="s">
        <v>1880</v>
      </c>
      <c r="CH144" s="35" t="s">
        <v>1879</v>
      </c>
      <c r="CI144" s="118"/>
      <c r="CJ144" s="118"/>
    </row>
    <row r="145" spans="1:88" x14ac:dyDescent="0.3">
      <c r="A145" s="7" t="s">
        <v>566</v>
      </c>
      <c r="B145" s="83" t="s">
        <v>146</v>
      </c>
      <c r="C145" s="16" t="s">
        <v>582</v>
      </c>
      <c r="D145" s="9"/>
      <c r="E145" s="9"/>
      <c r="F145" s="90"/>
      <c r="G145" s="86">
        <v>-2.0574376414606101</v>
      </c>
      <c r="H145" s="21">
        <v>-6.5800258486160104</v>
      </c>
      <c r="I145" s="21">
        <v>6.4588797541816803</v>
      </c>
      <c r="J145" s="21">
        <v>-3.4664866995061998</v>
      </c>
      <c r="K145" s="21">
        <v>1.7556772770399101</v>
      </c>
      <c r="L145" s="21">
        <v>0.26693874106568999</v>
      </c>
      <c r="M145" s="21">
        <v>1.0458777512374899</v>
      </c>
      <c r="N145" s="21">
        <v>-2.07404097567774</v>
      </c>
      <c r="O145" s="21">
        <v>1.0299884411987901</v>
      </c>
      <c r="P145" s="25">
        <v>6.8202855333302004E-2</v>
      </c>
      <c r="Q145" s="103" t="s">
        <v>146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1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29">
        <v>0</v>
      </c>
      <c r="AG145" s="109" t="s">
        <v>562</v>
      </c>
      <c r="AH145" s="6" t="s">
        <v>562</v>
      </c>
      <c r="AI145" s="6" t="s">
        <v>562</v>
      </c>
      <c r="AJ145" s="6" t="s">
        <v>562</v>
      </c>
      <c r="AK145" s="6" t="s">
        <v>562</v>
      </c>
      <c r="AL145" s="6" t="s">
        <v>562</v>
      </c>
      <c r="AM145" s="6" t="s">
        <v>562</v>
      </c>
      <c r="AN145" s="6" t="s">
        <v>562</v>
      </c>
      <c r="AO145" s="6" t="s">
        <v>562</v>
      </c>
      <c r="AP145" s="6" t="s">
        <v>562</v>
      </c>
      <c r="AQ145" s="43" t="s">
        <v>562</v>
      </c>
      <c r="AR145" s="109" t="s">
        <v>562</v>
      </c>
      <c r="AS145" s="6" t="s">
        <v>562</v>
      </c>
      <c r="AT145" s="6" t="s">
        <v>562</v>
      </c>
      <c r="AU145" s="6" t="s">
        <v>562</v>
      </c>
      <c r="AV145" s="34" t="s">
        <v>562</v>
      </c>
      <c r="AW145" s="109" t="s">
        <v>562</v>
      </c>
      <c r="AX145" s="6" t="s">
        <v>562</v>
      </c>
      <c r="AY145" s="6" t="s">
        <v>562</v>
      </c>
      <c r="AZ145" s="34" t="s">
        <v>562</v>
      </c>
      <c r="BA145" s="109" t="s">
        <v>146</v>
      </c>
      <c r="BB145" s="4">
        <v>120</v>
      </c>
      <c r="BC145" s="4">
        <v>120</v>
      </c>
      <c r="BD145" s="4">
        <v>128</v>
      </c>
      <c r="BE145" s="4">
        <v>128</v>
      </c>
      <c r="BF145" s="4">
        <v>219</v>
      </c>
      <c r="BG145" s="4">
        <v>225</v>
      </c>
      <c r="BH145" s="4">
        <v>152</v>
      </c>
      <c r="BI145" s="4">
        <v>160</v>
      </c>
      <c r="BJ145" s="4">
        <v>122</v>
      </c>
      <c r="BK145" s="4">
        <v>122</v>
      </c>
      <c r="BL145" s="4">
        <v>140</v>
      </c>
      <c r="BM145" s="4">
        <v>140</v>
      </c>
      <c r="BN145" s="4">
        <v>175</v>
      </c>
      <c r="BO145" s="4">
        <v>175</v>
      </c>
      <c r="BP145" s="4">
        <v>160</v>
      </c>
      <c r="BQ145" s="4">
        <v>160</v>
      </c>
      <c r="BR145" s="4">
        <v>239</v>
      </c>
      <c r="BS145" s="4">
        <v>239</v>
      </c>
      <c r="BT145" s="4">
        <v>164</v>
      </c>
      <c r="BU145" s="4">
        <v>164</v>
      </c>
      <c r="BV145" s="4">
        <v>108</v>
      </c>
      <c r="BW145" s="4">
        <v>130</v>
      </c>
      <c r="BX145" s="4">
        <v>127</v>
      </c>
      <c r="BY145" s="4">
        <v>127</v>
      </c>
      <c r="BZ145" s="4">
        <v>134</v>
      </c>
      <c r="CA145" s="4">
        <v>136</v>
      </c>
      <c r="CB145" s="4">
        <v>-9</v>
      </c>
      <c r="CC145" s="4">
        <v>-9</v>
      </c>
      <c r="CD145" s="4">
        <v>163</v>
      </c>
      <c r="CE145" s="35">
        <v>163</v>
      </c>
      <c r="CF145" s="115" t="s">
        <v>146</v>
      </c>
      <c r="CG145" s="33" t="s">
        <v>1881</v>
      </c>
      <c r="CH145" s="35" t="s">
        <v>1882</v>
      </c>
      <c r="CI145" s="118"/>
      <c r="CJ145" s="118"/>
    </row>
    <row r="146" spans="1:88" x14ac:dyDescent="0.3">
      <c r="A146" s="7" t="s">
        <v>566</v>
      </c>
      <c r="B146" s="83" t="s">
        <v>147</v>
      </c>
      <c r="C146" s="16" t="s">
        <v>582</v>
      </c>
      <c r="D146" s="9"/>
      <c r="E146" s="9"/>
      <c r="F146" s="90"/>
      <c r="G146" s="86">
        <v>-2.0630545881476698</v>
      </c>
      <c r="H146" s="21">
        <v>-4.83644919308444</v>
      </c>
      <c r="I146" s="21">
        <v>5.6654251559134297</v>
      </c>
      <c r="J146" s="21">
        <v>-2.7176325364751701</v>
      </c>
      <c r="K146" s="21">
        <v>1.39874434664339</v>
      </c>
      <c r="L146" s="21">
        <v>-1.24699959934642</v>
      </c>
      <c r="M146" s="21">
        <v>3.9626590701170898</v>
      </c>
      <c r="N146" s="21">
        <v>-1.4978422956389901</v>
      </c>
      <c r="O146" s="21">
        <v>1.2749435763580099</v>
      </c>
      <c r="P146" s="25">
        <v>-1.2282925779212399</v>
      </c>
      <c r="Q146" s="103" t="s">
        <v>147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1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29">
        <v>0</v>
      </c>
      <c r="AG146" s="109" t="s">
        <v>562</v>
      </c>
      <c r="AH146" s="6" t="s">
        <v>562</v>
      </c>
      <c r="AI146" s="6" t="s">
        <v>562</v>
      </c>
      <c r="AJ146" s="6" t="s">
        <v>562</v>
      </c>
      <c r="AK146" s="6" t="s">
        <v>562</v>
      </c>
      <c r="AL146" s="6" t="s">
        <v>562</v>
      </c>
      <c r="AM146" s="6" t="s">
        <v>562</v>
      </c>
      <c r="AN146" s="6" t="s">
        <v>562</v>
      </c>
      <c r="AO146" s="6" t="s">
        <v>562</v>
      </c>
      <c r="AP146" s="6" t="s">
        <v>562</v>
      </c>
      <c r="AQ146" s="43" t="s">
        <v>562</v>
      </c>
      <c r="AR146" s="109" t="s">
        <v>562</v>
      </c>
      <c r="AS146" s="6" t="s">
        <v>562</v>
      </c>
      <c r="AT146" s="6" t="s">
        <v>562</v>
      </c>
      <c r="AU146" s="6" t="s">
        <v>562</v>
      </c>
      <c r="AV146" s="34" t="s">
        <v>562</v>
      </c>
      <c r="AW146" s="109" t="s">
        <v>562</v>
      </c>
      <c r="AX146" s="6" t="s">
        <v>562</v>
      </c>
      <c r="AY146" s="6" t="s">
        <v>562</v>
      </c>
      <c r="AZ146" s="34" t="s">
        <v>562</v>
      </c>
      <c r="BA146" s="109" t="s">
        <v>147</v>
      </c>
      <c r="BB146" s="4">
        <v>120</v>
      </c>
      <c r="BC146" s="4">
        <v>120</v>
      </c>
      <c r="BD146" s="4">
        <v>130</v>
      </c>
      <c r="BE146" s="4">
        <v>138</v>
      </c>
      <c r="BF146" s="4">
        <v>227</v>
      </c>
      <c r="BG146" s="4">
        <v>229</v>
      </c>
      <c r="BH146" s="4">
        <v>142</v>
      </c>
      <c r="BI146" s="4">
        <v>154</v>
      </c>
      <c r="BJ146" s="4">
        <v>122</v>
      </c>
      <c r="BK146" s="4">
        <v>122</v>
      </c>
      <c r="BL146" s="4">
        <v>140</v>
      </c>
      <c r="BM146" s="4">
        <v>140</v>
      </c>
      <c r="BN146" s="4">
        <v>175</v>
      </c>
      <c r="BO146" s="4">
        <v>175</v>
      </c>
      <c r="BP146" s="4">
        <v>160</v>
      </c>
      <c r="BQ146" s="4">
        <v>160</v>
      </c>
      <c r="BR146" s="4">
        <v>239</v>
      </c>
      <c r="BS146" s="4">
        <v>239</v>
      </c>
      <c r="BT146" s="4">
        <v>-9</v>
      </c>
      <c r="BU146" s="4">
        <v>-9</v>
      </c>
      <c r="BV146" s="4">
        <v>108</v>
      </c>
      <c r="BW146" s="4">
        <v>114</v>
      </c>
      <c r="BX146" s="4">
        <v>127</v>
      </c>
      <c r="BY146" s="4">
        <v>137</v>
      </c>
      <c r="BZ146" s="4">
        <v>142</v>
      </c>
      <c r="CA146" s="4">
        <v>142</v>
      </c>
      <c r="CB146" s="4">
        <v>246</v>
      </c>
      <c r="CC146" s="4">
        <v>246</v>
      </c>
      <c r="CD146" s="4">
        <v>161</v>
      </c>
      <c r="CE146" s="35">
        <v>161</v>
      </c>
      <c r="CF146" s="115" t="s">
        <v>147</v>
      </c>
      <c r="CG146" s="33" t="s">
        <v>1720</v>
      </c>
      <c r="CH146" s="35" t="s">
        <v>1721</v>
      </c>
      <c r="CI146" s="118"/>
      <c r="CJ146" s="118"/>
    </row>
    <row r="147" spans="1:88" x14ac:dyDescent="0.3">
      <c r="A147" s="7" t="s">
        <v>566</v>
      </c>
      <c r="B147" s="83" t="s">
        <v>148</v>
      </c>
      <c r="C147" s="16" t="s">
        <v>582</v>
      </c>
      <c r="D147" s="9"/>
      <c r="E147" s="9"/>
      <c r="F147" s="90"/>
      <c r="G147" s="86">
        <v>-1.8994434894135099</v>
      </c>
      <c r="H147" s="21">
        <v>-5.7712893475717504</v>
      </c>
      <c r="I147" s="21">
        <v>7.0016530450359999</v>
      </c>
      <c r="J147" s="21">
        <v>-2.06735898485026</v>
      </c>
      <c r="K147" s="21">
        <v>2.50825374245911</v>
      </c>
      <c r="L147" s="21">
        <v>-0.53946331410265902</v>
      </c>
      <c r="M147" s="21">
        <v>4.1834677396170896</v>
      </c>
      <c r="N147" s="21">
        <v>-3.0409371013962301</v>
      </c>
      <c r="O147" s="21">
        <v>0.76441113129087002</v>
      </c>
      <c r="P147" s="25">
        <v>1.07799771645089</v>
      </c>
      <c r="Q147" s="103" t="s">
        <v>148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1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29">
        <v>0</v>
      </c>
      <c r="AG147" s="109" t="s">
        <v>562</v>
      </c>
      <c r="AH147" s="6" t="s">
        <v>562</v>
      </c>
      <c r="AI147" s="6" t="s">
        <v>562</v>
      </c>
      <c r="AJ147" s="6" t="s">
        <v>562</v>
      </c>
      <c r="AK147" s="6" t="s">
        <v>562</v>
      </c>
      <c r="AL147" s="6" t="s">
        <v>562</v>
      </c>
      <c r="AM147" s="6" t="s">
        <v>562</v>
      </c>
      <c r="AN147" s="6" t="s">
        <v>562</v>
      </c>
      <c r="AO147" s="6" t="s">
        <v>562</v>
      </c>
      <c r="AP147" s="6" t="s">
        <v>562</v>
      </c>
      <c r="AQ147" s="43" t="s">
        <v>562</v>
      </c>
      <c r="AR147" s="109" t="s">
        <v>562</v>
      </c>
      <c r="AS147" s="6" t="s">
        <v>562</v>
      </c>
      <c r="AT147" s="6" t="s">
        <v>562</v>
      </c>
      <c r="AU147" s="6" t="s">
        <v>562</v>
      </c>
      <c r="AV147" s="34" t="s">
        <v>562</v>
      </c>
      <c r="AW147" s="109" t="s">
        <v>562</v>
      </c>
      <c r="AX147" s="6" t="s">
        <v>562</v>
      </c>
      <c r="AY147" s="6" t="s">
        <v>562</v>
      </c>
      <c r="AZ147" s="34" t="s">
        <v>562</v>
      </c>
      <c r="BA147" s="109" t="s">
        <v>148</v>
      </c>
      <c r="BB147" s="4">
        <v>120</v>
      </c>
      <c r="BC147" s="4">
        <v>120</v>
      </c>
      <c r="BD147" s="4">
        <v>132</v>
      </c>
      <c r="BE147" s="4">
        <v>132</v>
      </c>
      <c r="BF147" s="4">
        <v>229</v>
      </c>
      <c r="BG147" s="4">
        <v>231</v>
      </c>
      <c r="BH147" s="4">
        <v>154</v>
      </c>
      <c r="BI147" s="4">
        <v>154</v>
      </c>
      <c r="BJ147" s="4">
        <v>122</v>
      </c>
      <c r="BK147" s="4">
        <v>122</v>
      </c>
      <c r="BL147" s="4">
        <v>140</v>
      </c>
      <c r="BM147" s="4">
        <v>140</v>
      </c>
      <c r="BN147" s="4">
        <v>175</v>
      </c>
      <c r="BO147" s="4">
        <v>175</v>
      </c>
      <c r="BP147" s="4">
        <v>160</v>
      </c>
      <c r="BQ147" s="4">
        <v>160</v>
      </c>
      <c r="BR147" s="4">
        <v>239</v>
      </c>
      <c r="BS147" s="4">
        <v>239</v>
      </c>
      <c r="BT147" s="4">
        <v>164</v>
      </c>
      <c r="BU147" s="4">
        <v>164</v>
      </c>
      <c r="BV147" s="4">
        <v>110</v>
      </c>
      <c r="BW147" s="4">
        <v>116</v>
      </c>
      <c r="BX147" s="4">
        <v>127</v>
      </c>
      <c r="BY147" s="4">
        <v>127</v>
      </c>
      <c r="BZ147" s="4">
        <v>134</v>
      </c>
      <c r="CA147" s="4">
        <v>134</v>
      </c>
      <c r="CB147" s="4">
        <v>248</v>
      </c>
      <c r="CC147" s="4">
        <v>248</v>
      </c>
      <c r="CD147" s="4">
        <v>161</v>
      </c>
      <c r="CE147" s="35">
        <v>161</v>
      </c>
      <c r="CF147" s="115" t="s">
        <v>148</v>
      </c>
      <c r="CG147" s="33" t="s">
        <v>1777</v>
      </c>
      <c r="CH147" s="35" t="s">
        <v>1778</v>
      </c>
      <c r="CI147" s="118"/>
      <c r="CJ147" s="118"/>
    </row>
    <row r="148" spans="1:88" x14ac:dyDescent="0.3">
      <c r="A148" s="7" t="s">
        <v>566</v>
      </c>
      <c r="B148" s="83" t="s">
        <v>149</v>
      </c>
      <c r="C148" s="16" t="s">
        <v>582</v>
      </c>
      <c r="D148" s="9"/>
      <c r="E148" s="9"/>
      <c r="F148" s="90"/>
      <c r="G148" s="86">
        <v>-1.77255468070926</v>
      </c>
      <c r="H148" s="21">
        <v>-5.7908057769124897</v>
      </c>
      <c r="I148" s="21">
        <v>7.3563591168064999</v>
      </c>
      <c r="J148" s="21">
        <v>-2.9021289351184598</v>
      </c>
      <c r="K148" s="21">
        <v>1.8113245365258499</v>
      </c>
      <c r="L148" s="21">
        <v>-0.41329400584102599</v>
      </c>
      <c r="M148" s="21">
        <v>3.4822909017957202</v>
      </c>
      <c r="N148" s="21">
        <v>-2.6008071955165102</v>
      </c>
      <c r="O148" s="21">
        <v>0.32930278433041899</v>
      </c>
      <c r="P148" s="25">
        <v>1.1285221411538</v>
      </c>
      <c r="Q148" s="103" t="s">
        <v>149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1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29">
        <v>0</v>
      </c>
      <c r="AG148" s="109" t="s">
        <v>562</v>
      </c>
      <c r="AH148" s="6" t="s">
        <v>562</v>
      </c>
      <c r="AI148" s="6" t="s">
        <v>562</v>
      </c>
      <c r="AJ148" s="6" t="s">
        <v>562</v>
      </c>
      <c r="AK148" s="6" t="s">
        <v>562</v>
      </c>
      <c r="AL148" s="6" t="s">
        <v>562</v>
      </c>
      <c r="AM148" s="6" t="s">
        <v>562</v>
      </c>
      <c r="AN148" s="6" t="s">
        <v>562</v>
      </c>
      <c r="AO148" s="6" t="s">
        <v>562</v>
      </c>
      <c r="AP148" s="6" t="s">
        <v>562</v>
      </c>
      <c r="AQ148" s="43" t="s">
        <v>562</v>
      </c>
      <c r="AR148" s="109" t="s">
        <v>562</v>
      </c>
      <c r="AS148" s="6" t="s">
        <v>562</v>
      </c>
      <c r="AT148" s="6" t="s">
        <v>562</v>
      </c>
      <c r="AU148" s="6" t="s">
        <v>562</v>
      </c>
      <c r="AV148" s="34" t="s">
        <v>562</v>
      </c>
      <c r="AW148" s="109" t="s">
        <v>562</v>
      </c>
      <c r="AX148" s="6" t="s">
        <v>562</v>
      </c>
      <c r="AY148" s="6" t="s">
        <v>562</v>
      </c>
      <c r="AZ148" s="34" t="s">
        <v>562</v>
      </c>
      <c r="BA148" s="109" t="s">
        <v>149</v>
      </c>
      <c r="BB148" s="4">
        <v>118</v>
      </c>
      <c r="BC148" s="4">
        <v>120</v>
      </c>
      <c r="BD148" s="4">
        <v>132</v>
      </c>
      <c r="BE148" s="4">
        <v>132</v>
      </c>
      <c r="BF148" s="4">
        <v>217</v>
      </c>
      <c r="BG148" s="4">
        <v>231</v>
      </c>
      <c r="BH148" s="4">
        <v>154</v>
      </c>
      <c r="BI148" s="4">
        <v>154</v>
      </c>
      <c r="BJ148" s="4">
        <v>122</v>
      </c>
      <c r="BK148" s="4">
        <v>122</v>
      </c>
      <c r="BL148" s="4">
        <v>140</v>
      </c>
      <c r="BM148" s="4">
        <v>140</v>
      </c>
      <c r="BN148" s="4">
        <v>175</v>
      </c>
      <c r="BO148" s="4">
        <v>175</v>
      </c>
      <c r="BP148" s="4">
        <v>158</v>
      </c>
      <c r="BQ148" s="4">
        <v>160</v>
      </c>
      <c r="BR148" s="4">
        <v>239</v>
      </c>
      <c r="BS148" s="4">
        <v>239</v>
      </c>
      <c r="BT148" s="4">
        <v>182</v>
      </c>
      <c r="BU148" s="4">
        <v>182</v>
      </c>
      <c r="BV148" s="4">
        <v>110</v>
      </c>
      <c r="BW148" s="4">
        <v>138</v>
      </c>
      <c r="BX148" s="4">
        <v>127</v>
      </c>
      <c r="BY148" s="4">
        <v>137</v>
      </c>
      <c r="BZ148" s="4">
        <v>132</v>
      </c>
      <c r="CA148" s="4">
        <v>138</v>
      </c>
      <c r="CB148" s="4">
        <v>244</v>
      </c>
      <c r="CC148" s="4">
        <v>246</v>
      </c>
      <c r="CD148" s="4">
        <v>159</v>
      </c>
      <c r="CE148" s="35">
        <v>173</v>
      </c>
      <c r="CF148" s="115" t="s">
        <v>149</v>
      </c>
      <c r="CG148" s="33" t="s">
        <v>1746</v>
      </c>
      <c r="CH148" s="35" t="s">
        <v>1747</v>
      </c>
      <c r="CI148" s="118"/>
      <c r="CJ148" s="118"/>
    </row>
    <row r="149" spans="1:88" x14ac:dyDescent="0.3">
      <c r="A149" s="7" t="s">
        <v>566</v>
      </c>
      <c r="B149" s="83" t="s">
        <v>150</v>
      </c>
      <c r="C149" s="16" t="s">
        <v>582</v>
      </c>
      <c r="D149" s="9"/>
      <c r="E149" s="9"/>
      <c r="F149" s="90"/>
      <c r="G149" s="86">
        <v>-1.9608564648936999</v>
      </c>
      <c r="H149" s="21">
        <v>-9.2244062642248501</v>
      </c>
      <c r="I149" s="21">
        <v>8.7781340256640092</v>
      </c>
      <c r="J149" s="21">
        <v>-3.8075509153182598</v>
      </c>
      <c r="K149" s="21">
        <v>-5.8741042357867701E-2</v>
      </c>
      <c r="L149" s="21">
        <v>0.94511782414721501</v>
      </c>
      <c r="M149" s="21">
        <v>2.1683975539629601</v>
      </c>
      <c r="N149" s="21">
        <v>0.93685093961209798</v>
      </c>
      <c r="O149" s="21">
        <v>-5.0425735249712904</v>
      </c>
      <c r="P149" s="25">
        <v>-2.6493548504239399E-2</v>
      </c>
      <c r="Q149" s="103" t="s">
        <v>150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1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29">
        <v>0</v>
      </c>
      <c r="AG149" s="109" t="s">
        <v>562</v>
      </c>
      <c r="AH149" s="6" t="s">
        <v>562</v>
      </c>
      <c r="AI149" s="6" t="s">
        <v>562</v>
      </c>
      <c r="AJ149" s="6" t="s">
        <v>562</v>
      </c>
      <c r="AK149" s="6" t="s">
        <v>562</v>
      </c>
      <c r="AL149" s="6" t="s">
        <v>562</v>
      </c>
      <c r="AM149" s="6" t="s">
        <v>562</v>
      </c>
      <c r="AN149" s="6" t="s">
        <v>562</v>
      </c>
      <c r="AO149" s="6" t="s">
        <v>562</v>
      </c>
      <c r="AP149" s="6" t="s">
        <v>562</v>
      </c>
      <c r="AQ149" s="43" t="s">
        <v>562</v>
      </c>
      <c r="AR149" s="109" t="s">
        <v>562</v>
      </c>
      <c r="AS149" s="6" t="s">
        <v>562</v>
      </c>
      <c r="AT149" s="6" t="s">
        <v>562</v>
      </c>
      <c r="AU149" s="6" t="s">
        <v>562</v>
      </c>
      <c r="AV149" s="34" t="s">
        <v>562</v>
      </c>
      <c r="AW149" s="109" t="s">
        <v>562</v>
      </c>
      <c r="AX149" s="6" t="s">
        <v>562</v>
      </c>
      <c r="AY149" s="6" t="s">
        <v>562</v>
      </c>
      <c r="AZ149" s="34" t="s">
        <v>562</v>
      </c>
      <c r="BA149" s="109" t="s">
        <v>150</v>
      </c>
      <c r="BB149" s="4">
        <v>118</v>
      </c>
      <c r="BC149" s="4">
        <v>118</v>
      </c>
      <c r="BD149" s="4">
        <v>124</v>
      </c>
      <c r="BE149" s="4">
        <v>124</v>
      </c>
      <c r="BF149" s="4">
        <v>225</v>
      </c>
      <c r="BG149" s="4">
        <v>225</v>
      </c>
      <c r="BH149" s="4">
        <v>154</v>
      </c>
      <c r="BI149" s="4">
        <v>154</v>
      </c>
      <c r="BJ149" s="4">
        <v>122</v>
      </c>
      <c r="BK149" s="4">
        <v>124</v>
      </c>
      <c r="BL149" s="4">
        <v>140</v>
      </c>
      <c r="BM149" s="4">
        <v>140</v>
      </c>
      <c r="BN149" s="4">
        <v>175</v>
      </c>
      <c r="BO149" s="4">
        <v>175</v>
      </c>
      <c r="BP149" s="4">
        <v>158</v>
      </c>
      <c r="BQ149" s="4">
        <v>158</v>
      </c>
      <c r="BR149" s="4">
        <v>239</v>
      </c>
      <c r="BS149" s="4">
        <v>239</v>
      </c>
      <c r="BT149" s="4">
        <v>164</v>
      </c>
      <c r="BU149" s="4">
        <v>164</v>
      </c>
      <c r="BV149" s="4">
        <v>118</v>
      </c>
      <c r="BW149" s="4">
        <v>124</v>
      </c>
      <c r="BX149" s="4">
        <v>125</v>
      </c>
      <c r="BY149" s="4">
        <v>125</v>
      </c>
      <c r="BZ149" s="4">
        <v>152</v>
      </c>
      <c r="CA149" s="4">
        <v>164</v>
      </c>
      <c r="CB149" s="4">
        <v>250</v>
      </c>
      <c r="CC149" s="4">
        <v>250</v>
      </c>
      <c r="CD149" s="4">
        <v>157</v>
      </c>
      <c r="CE149" s="35">
        <v>181</v>
      </c>
      <c r="CF149" s="115" t="s">
        <v>150</v>
      </c>
      <c r="CG149" s="33" t="s">
        <v>1883</v>
      </c>
      <c r="CH149" s="35" t="s">
        <v>1884</v>
      </c>
      <c r="CI149" s="118"/>
      <c r="CJ149" s="118"/>
    </row>
    <row r="150" spans="1:88" x14ac:dyDescent="0.3">
      <c r="A150" s="7" t="s">
        <v>567</v>
      </c>
      <c r="B150" s="83" t="s">
        <v>151</v>
      </c>
      <c r="C150" s="16" t="s">
        <v>543</v>
      </c>
      <c r="D150" s="9" t="s">
        <v>543</v>
      </c>
      <c r="E150" s="9" t="s">
        <v>543</v>
      </c>
      <c r="F150" s="90" t="s">
        <v>543</v>
      </c>
      <c r="G150" s="86">
        <v>-6.1113386179736704</v>
      </c>
      <c r="H150" s="21">
        <v>3.000120502588</v>
      </c>
      <c r="I150" s="21">
        <v>0.259255596152898</v>
      </c>
      <c r="J150" s="21">
        <v>-0.68132340983650996</v>
      </c>
      <c r="K150" s="21">
        <v>-8.8645700188372298E-2</v>
      </c>
      <c r="L150" s="21">
        <v>0.21657292726666599</v>
      </c>
      <c r="M150" s="21">
        <v>-0.57224530345290403</v>
      </c>
      <c r="N150" s="21">
        <v>-1.2347413966582701</v>
      </c>
      <c r="O150" s="21">
        <v>-0.81341912441003705</v>
      </c>
      <c r="P150" s="25">
        <v>0.27174053544587201</v>
      </c>
      <c r="Q150" s="103" t="s">
        <v>151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0.95399999999999996</v>
      </c>
      <c r="AE150" s="5">
        <v>4.5999999999999999E-2</v>
      </c>
      <c r="AF150" s="29">
        <v>0</v>
      </c>
      <c r="AG150" s="109" t="s">
        <v>151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6.0000000000000001E-3</v>
      </c>
      <c r="AN150" s="4">
        <v>0</v>
      </c>
      <c r="AO150" s="4">
        <v>0</v>
      </c>
      <c r="AP150" s="4">
        <v>0</v>
      </c>
      <c r="AQ150" s="44">
        <v>0</v>
      </c>
      <c r="AR150" s="109" t="s">
        <v>562</v>
      </c>
      <c r="AS150" s="6" t="s">
        <v>562</v>
      </c>
      <c r="AT150" s="6" t="s">
        <v>562</v>
      </c>
      <c r="AU150" s="6" t="s">
        <v>562</v>
      </c>
      <c r="AV150" s="34" t="s">
        <v>562</v>
      </c>
      <c r="AW150" s="109" t="s">
        <v>151</v>
      </c>
      <c r="AX150" s="4">
        <v>0</v>
      </c>
      <c r="AY150" s="4">
        <v>7.0000000000000001E-3</v>
      </c>
      <c r="AZ150" s="35">
        <v>0</v>
      </c>
      <c r="BA150" s="109" t="s">
        <v>151</v>
      </c>
      <c r="BB150" s="4">
        <v>122</v>
      </c>
      <c r="BC150" s="4">
        <v>122</v>
      </c>
      <c r="BD150" s="4">
        <v>134</v>
      </c>
      <c r="BE150" s="4">
        <v>160</v>
      </c>
      <c r="BF150" s="4">
        <v>231</v>
      </c>
      <c r="BG150" s="4">
        <v>235</v>
      </c>
      <c r="BH150" s="4">
        <v>170</v>
      </c>
      <c r="BI150" s="4">
        <v>170</v>
      </c>
      <c r="BJ150" s="4">
        <v>128</v>
      </c>
      <c r="BK150" s="4">
        <v>128</v>
      </c>
      <c r="BL150" s="4">
        <v>124</v>
      </c>
      <c r="BM150" s="4">
        <v>124</v>
      </c>
      <c r="BN150" s="4">
        <v>185</v>
      </c>
      <c r="BO150" s="4">
        <v>185</v>
      </c>
      <c r="BP150" s="4">
        <v>160</v>
      </c>
      <c r="BQ150" s="4">
        <v>162</v>
      </c>
      <c r="BR150" s="4">
        <v>439</v>
      </c>
      <c r="BS150" s="4">
        <v>439</v>
      </c>
      <c r="BT150" s="4">
        <v>178</v>
      </c>
      <c r="BU150" s="4">
        <v>184</v>
      </c>
      <c r="BV150" s="4">
        <v>104</v>
      </c>
      <c r="BW150" s="4">
        <v>104</v>
      </c>
      <c r="BX150" s="4">
        <v>137</v>
      </c>
      <c r="BY150" s="4">
        <v>137</v>
      </c>
      <c r="BZ150" s="4">
        <v>124</v>
      </c>
      <c r="CA150" s="4">
        <v>124</v>
      </c>
      <c r="CB150" s="4">
        <v>254</v>
      </c>
      <c r="CC150" s="4">
        <v>254</v>
      </c>
      <c r="CD150" s="4">
        <v>199</v>
      </c>
      <c r="CE150" s="35">
        <v>215</v>
      </c>
      <c r="CF150" s="115" t="s">
        <v>587</v>
      </c>
      <c r="CG150" s="33" t="s">
        <v>585</v>
      </c>
      <c r="CH150" s="35" t="s">
        <v>586</v>
      </c>
    </row>
    <row r="151" spans="1:88" x14ac:dyDescent="0.3">
      <c r="A151" s="7" t="s">
        <v>567</v>
      </c>
      <c r="B151" s="83" t="s">
        <v>152</v>
      </c>
      <c r="C151" s="30" t="s">
        <v>543</v>
      </c>
      <c r="D151" s="9" t="s">
        <v>543</v>
      </c>
      <c r="E151" s="9" t="s">
        <v>543</v>
      </c>
      <c r="F151" s="90" t="s">
        <v>543</v>
      </c>
      <c r="G151" s="86">
        <v>-7.0964590985170899</v>
      </c>
      <c r="H151" s="21">
        <v>3.6066378908806498</v>
      </c>
      <c r="I151" s="21">
        <v>-0.87029783646738101</v>
      </c>
      <c r="J151" s="21">
        <v>-0.30755202472134002</v>
      </c>
      <c r="K151" s="21">
        <v>-1.91069461216429</v>
      </c>
      <c r="L151" s="21">
        <v>1.0724699037738601</v>
      </c>
      <c r="M151" s="21">
        <v>-1.5181445189629501</v>
      </c>
      <c r="N151" s="21">
        <v>-1.5187995699496999</v>
      </c>
      <c r="O151" s="21">
        <v>-3.7059215416067599</v>
      </c>
      <c r="P151" s="25">
        <v>1.2098920264170701</v>
      </c>
      <c r="Q151" s="103" t="s">
        <v>152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9.0999999999999998E-2</v>
      </c>
      <c r="AD151" s="5">
        <v>0.13500000000000001</v>
      </c>
      <c r="AE151" s="5">
        <v>0.45500000000000002</v>
      </c>
      <c r="AF151" s="29">
        <v>0.31900000000000001</v>
      </c>
      <c r="AG151" s="109" t="s">
        <v>152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0.10299999999999999</v>
      </c>
      <c r="AN151" s="4">
        <v>0</v>
      </c>
      <c r="AO151" s="4">
        <v>0</v>
      </c>
      <c r="AP151" s="4">
        <v>0</v>
      </c>
      <c r="AQ151" s="44">
        <v>0</v>
      </c>
      <c r="AR151" s="109" t="s">
        <v>562</v>
      </c>
      <c r="AS151" s="6" t="s">
        <v>562</v>
      </c>
      <c r="AT151" s="6" t="s">
        <v>562</v>
      </c>
      <c r="AU151" s="6" t="s">
        <v>562</v>
      </c>
      <c r="AV151" s="34" t="s">
        <v>562</v>
      </c>
      <c r="AW151" s="109" t="s">
        <v>152</v>
      </c>
      <c r="AX151" s="4">
        <v>0</v>
      </c>
      <c r="AY151" s="4">
        <v>5.2999999999999999E-2</v>
      </c>
      <c r="AZ151" s="35">
        <v>0</v>
      </c>
      <c r="BA151" s="109" t="s">
        <v>152</v>
      </c>
      <c r="BB151" s="4">
        <v>122</v>
      </c>
      <c r="BC151" s="4">
        <v>122</v>
      </c>
      <c r="BD151" s="4">
        <v>134</v>
      </c>
      <c r="BE151" s="4">
        <v>134</v>
      </c>
      <c r="BF151" s="4">
        <v>233</v>
      </c>
      <c r="BG151" s="4">
        <v>235</v>
      </c>
      <c r="BH151" s="4">
        <v>194</v>
      </c>
      <c r="BI151" s="4">
        <v>212</v>
      </c>
      <c r="BJ151" s="4">
        <v>128</v>
      </c>
      <c r="BK151" s="4">
        <v>128</v>
      </c>
      <c r="BL151" s="4">
        <v>124</v>
      </c>
      <c r="BM151" s="4">
        <v>124</v>
      </c>
      <c r="BN151" s="4">
        <v>185</v>
      </c>
      <c r="BO151" s="4">
        <v>185</v>
      </c>
      <c r="BP151" s="4">
        <v>162</v>
      </c>
      <c r="BQ151" s="4">
        <v>162</v>
      </c>
      <c r="BR151" s="4">
        <v>297</v>
      </c>
      <c r="BS151" s="4">
        <v>401</v>
      </c>
      <c r="BT151" s="4">
        <v>184</v>
      </c>
      <c r="BU151" s="4">
        <v>186</v>
      </c>
      <c r="BV151" s="4">
        <v>102</v>
      </c>
      <c r="BW151" s="4">
        <v>102</v>
      </c>
      <c r="BX151" s="4">
        <v>131</v>
      </c>
      <c r="BY151" s="4">
        <v>131</v>
      </c>
      <c r="BZ151" s="4">
        <v>124</v>
      </c>
      <c r="CA151" s="4">
        <v>130</v>
      </c>
      <c r="CB151" s="4">
        <v>254</v>
      </c>
      <c r="CC151" s="4">
        <v>254</v>
      </c>
      <c r="CD151" s="4">
        <v>207</v>
      </c>
      <c r="CE151" s="35">
        <v>213</v>
      </c>
      <c r="CF151" s="115" t="s">
        <v>629</v>
      </c>
      <c r="CG151" s="33" t="s">
        <v>627</v>
      </c>
      <c r="CH151" s="35" t="s">
        <v>628</v>
      </c>
    </row>
    <row r="152" spans="1:88" x14ac:dyDescent="0.3">
      <c r="A152" s="7" t="s">
        <v>567</v>
      </c>
      <c r="B152" s="83" t="s">
        <v>153</v>
      </c>
      <c r="C152" s="16" t="s">
        <v>543</v>
      </c>
      <c r="D152" s="9" t="s">
        <v>543</v>
      </c>
      <c r="E152" s="9" t="s">
        <v>543</v>
      </c>
      <c r="F152" s="90" t="s">
        <v>543</v>
      </c>
      <c r="G152" s="86">
        <v>-7.6527336505672796</v>
      </c>
      <c r="H152" s="21">
        <v>3.4103824239151299</v>
      </c>
      <c r="I152" s="21">
        <v>-0.29914292814096199</v>
      </c>
      <c r="J152" s="21">
        <v>-3.77960149430559E-2</v>
      </c>
      <c r="K152" s="21">
        <v>-1.0776992120237401</v>
      </c>
      <c r="L152" s="21">
        <v>0.29446533403944603</v>
      </c>
      <c r="M152" s="21">
        <v>-0.57648871764171805</v>
      </c>
      <c r="N152" s="21">
        <v>-1.25376877241639</v>
      </c>
      <c r="O152" s="21">
        <v>-0.83368251462574305</v>
      </c>
      <c r="P152" s="25">
        <v>0.131496834170337</v>
      </c>
      <c r="Q152" s="103" t="s">
        <v>153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0.90800000000000003</v>
      </c>
      <c r="AE152" s="5">
        <v>9.1999999999999998E-2</v>
      </c>
      <c r="AF152" s="29">
        <v>0</v>
      </c>
      <c r="AG152" s="109" t="s">
        <v>153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1.7999999999999999E-2</v>
      </c>
      <c r="AN152" s="4">
        <v>0</v>
      </c>
      <c r="AO152" s="4">
        <v>0</v>
      </c>
      <c r="AP152" s="4">
        <v>0</v>
      </c>
      <c r="AQ152" s="44">
        <v>0</v>
      </c>
      <c r="AR152" s="109" t="s">
        <v>562</v>
      </c>
      <c r="AS152" s="6" t="s">
        <v>562</v>
      </c>
      <c r="AT152" s="6" t="s">
        <v>562</v>
      </c>
      <c r="AU152" s="6" t="s">
        <v>562</v>
      </c>
      <c r="AV152" s="34" t="s">
        <v>562</v>
      </c>
      <c r="AW152" s="109" t="s">
        <v>153</v>
      </c>
      <c r="AX152" s="4">
        <v>0</v>
      </c>
      <c r="AY152" s="4">
        <v>8.0000000000000002E-3</v>
      </c>
      <c r="AZ152" s="35">
        <v>0</v>
      </c>
      <c r="BA152" s="109" t="s">
        <v>153</v>
      </c>
      <c r="BB152" s="4">
        <v>124</v>
      </c>
      <c r="BC152" s="4">
        <v>124</v>
      </c>
      <c r="BD152" s="4">
        <v>134</v>
      </c>
      <c r="BE152" s="4">
        <v>156</v>
      </c>
      <c r="BF152" s="4">
        <v>233</v>
      </c>
      <c r="BG152" s="4">
        <v>237</v>
      </c>
      <c r="BH152" s="4">
        <v>194</v>
      </c>
      <c r="BI152" s="4">
        <v>200</v>
      </c>
      <c r="BJ152" s="4">
        <v>128</v>
      </c>
      <c r="BK152" s="4">
        <v>130</v>
      </c>
      <c r="BL152" s="4">
        <v>124</v>
      </c>
      <c r="BM152" s="4">
        <v>124</v>
      </c>
      <c r="BN152" s="4">
        <v>183</v>
      </c>
      <c r="BO152" s="4">
        <v>183</v>
      </c>
      <c r="BP152" s="4">
        <v>162</v>
      </c>
      <c r="BQ152" s="4">
        <v>162</v>
      </c>
      <c r="BR152" s="4">
        <v>321</v>
      </c>
      <c r="BS152" s="4">
        <v>343</v>
      </c>
      <c r="BT152" s="4">
        <v>184</v>
      </c>
      <c r="BU152" s="4">
        <v>184</v>
      </c>
      <c r="BV152" s="4">
        <v>102</v>
      </c>
      <c r="BW152" s="4">
        <v>128</v>
      </c>
      <c r="BX152" s="4">
        <v>131</v>
      </c>
      <c r="BY152" s="4">
        <v>131</v>
      </c>
      <c r="BZ152" s="4">
        <v>124</v>
      </c>
      <c r="CA152" s="4">
        <v>124</v>
      </c>
      <c r="CB152" s="4">
        <v>254</v>
      </c>
      <c r="CC152" s="4">
        <v>254</v>
      </c>
      <c r="CD152" s="4">
        <v>205</v>
      </c>
      <c r="CE152" s="35">
        <v>211</v>
      </c>
      <c r="CF152" s="115" t="s">
        <v>638</v>
      </c>
      <c r="CG152" s="33" t="s">
        <v>636</v>
      </c>
      <c r="CH152" s="35" t="s">
        <v>637</v>
      </c>
    </row>
    <row r="153" spans="1:88" x14ac:dyDescent="0.3">
      <c r="A153" s="7" t="s">
        <v>567</v>
      </c>
      <c r="B153" s="83" t="s">
        <v>154</v>
      </c>
      <c r="C153" s="16" t="s">
        <v>543</v>
      </c>
      <c r="D153" s="9" t="s">
        <v>543</v>
      </c>
      <c r="E153" s="9" t="s">
        <v>543</v>
      </c>
      <c r="F153" s="90" t="s">
        <v>543</v>
      </c>
      <c r="G153" s="86">
        <v>-7.8052589681902296</v>
      </c>
      <c r="H153" s="21">
        <v>3.6192887469173298</v>
      </c>
      <c r="I153" s="21">
        <v>-0.39493766114655399</v>
      </c>
      <c r="J153" s="21">
        <v>-3.85689573829765E-3</v>
      </c>
      <c r="K153" s="21">
        <v>-1.024510337778</v>
      </c>
      <c r="L153" s="21">
        <v>0.57744737625115405</v>
      </c>
      <c r="M153" s="21">
        <v>-0.58090771571899102</v>
      </c>
      <c r="N153" s="21">
        <v>-1.00271511612037</v>
      </c>
      <c r="O153" s="21">
        <v>-0.72539029613249695</v>
      </c>
      <c r="P153" s="25">
        <v>1.0633036490959999</v>
      </c>
      <c r="Q153" s="103" t="s">
        <v>154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0.93700000000000006</v>
      </c>
      <c r="AE153" s="5">
        <v>6.3E-2</v>
      </c>
      <c r="AF153" s="29">
        <v>0</v>
      </c>
      <c r="AG153" s="109" t="s">
        <v>154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5.5E-2</v>
      </c>
      <c r="AN153" s="4">
        <v>0</v>
      </c>
      <c r="AO153" s="4">
        <v>0</v>
      </c>
      <c r="AP153" s="4">
        <v>0</v>
      </c>
      <c r="AQ153" s="44">
        <v>0</v>
      </c>
      <c r="AR153" s="109" t="s">
        <v>562</v>
      </c>
      <c r="AS153" s="6" t="s">
        <v>562</v>
      </c>
      <c r="AT153" s="6" t="s">
        <v>562</v>
      </c>
      <c r="AU153" s="6" t="s">
        <v>562</v>
      </c>
      <c r="AV153" s="34" t="s">
        <v>562</v>
      </c>
      <c r="AW153" s="109" t="s">
        <v>154</v>
      </c>
      <c r="AX153" s="4">
        <v>0</v>
      </c>
      <c r="AY153" s="4">
        <v>1.4999999999999999E-2</v>
      </c>
      <c r="AZ153" s="35">
        <v>0</v>
      </c>
      <c r="BA153" s="109" t="s">
        <v>154</v>
      </c>
      <c r="BB153" s="4">
        <v>122</v>
      </c>
      <c r="BC153" s="4">
        <v>122</v>
      </c>
      <c r="BD153" s="4">
        <v>134</v>
      </c>
      <c r="BE153" s="4">
        <v>164</v>
      </c>
      <c r="BF153" s="4">
        <v>231</v>
      </c>
      <c r="BG153" s="4">
        <v>237</v>
      </c>
      <c r="BH153" s="4">
        <v>186</v>
      </c>
      <c r="BI153" s="4">
        <v>194</v>
      </c>
      <c r="BJ153" s="4">
        <v>128</v>
      </c>
      <c r="BK153" s="4">
        <v>128</v>
      </c>
      <c r="BL153" s="4">
        <v>124</v>
      </c>
      <c r="BM153" s="4">
        <v>124</v>
      </c>
      <c r="BN153" s="4">
        <v>183</v>
      </c>
      <c r="BO153" s="4">
        <v>185</v>
      </c>
      <c r="BP153" s="4">
        <v>160</v>
      </c>
      <c r="BQ153" s="4">
        <v>162</v>
      </c>
      <c r="BR153" s="4">
        <v>305</v>
      </c>
      <c r="BS153" s="4">
        <v>315</v>
      </c>
      <c r="BT153" s="4">
        <v>174</v>
      </c>
      <c r="BU153" s="4">
        <v>184</v>
      </c>
      <c r="BV153" s="4">
        <v>104</v>
      </c>
      <c r="BW153" s="4">
        <v>128</v>
      </c>
      <c r="BX153" s="4">
        <v>131</v>
      </c>
      <c r="BY153" s="4">
        <v>131</v>
      </c>
      <c r="BZ153" s="4">
        <v>124</v>
      </c>
      <c r="CA153" s="4">
        <v>124</v>
      </c>
      <c r="CB153" s="4">
        <v>254</v>
      </c>
      <c r="CC153" s="4">
        <v>254</v>
      </c>
      <c r="CD153" s="4">
        <v>209</v>
      </c>
      <c r="CE153" s="35">
        <v>211</v>
      </c>
      <c r="CF153" s="115" t="s">
        <v>644</v>
      </c>
      <c r="CG153" s="33" t="s">
        <v>642</v>
      </c>
      <c r="CH153" s="35" t="s">
        <v>643</v>
      </c>
    </row>
    <row r="154" spans="1:88" x14ac:dyDescent="0.3">
      <c r="A154" s="7" t="s">
        <v>567</v>
      </c>
      <c r="B154" s="83" t="s">
        <v>155</v>
      </c>
      <c r="C154" s="16" t="s">
        <v>543</v>
      </c>
      <c r="D154" s="9" t="s">
        <v>543</v>
      </c>
      <c r="E154" s="9" t="s">
        <v>543</v>
      </c>
      <c r="F154" s="90" t="s">
        <v>543</v>
      </c>
      <c r="G154" s="86">
        <v>-7.98217389697197</v>
      </c>
      <c r="H154" s="21">
        <v>4.2891866734048198</v>
      </c>
      <c r="I154" s="21">
        <v>-0.123644157645084</v>
      </c>
      <c r="J154" s="21">
        <v>-3.0525994955805599E-2</v>
      </c>
      <c r="K154" s="21">
        <v>-2.4581045441776901</v>
      </c>
      <c r="L154" s="21">
        <v>0.89081845866009302</v>
      </c>
      <c r="M154" s="21">
        <v>-1.5653783675591399</v>
      </c>
      <c r="N154" s="21">
        <v>-2.86563800765233</v>
      </c>
      <c r="O154" s="21">
        <v>-3.2993328977647098</v>
      </c>
      <c r="P154" s="25">
        <v>1.75989584083224</v>
      </c>
      <c r="Q154" s="103" t="s">
        <v>155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0.503</v>
      </c>
      <c r="AE154" s="5">
        <v>0.496</v>
      </c>
      <c r="AF154" s="29">
        <v>0</v>
      </c>
      <c r="AG154" s="109" t="s">
        <v>155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5.8000000000000003E-2</v>
      </c>
      <c r="AN154" s="4">
        <v>0</v>
      </c>
      <c r="AO154" s="4">
        <v>0</v>
      </c>
      <c r="AP154" s="4">
        <v>0</v>
      </c>
      <c r="AQ154" s="44">
        <v>0</v>
      </c>
      <c r="AR154" s="109" t="s">
        <v>562</v>
      </c>
      <c r="AS154" s="6" t="s">
        <v>562</v>
      </c>
      <c r="AT154" s="6" t="s">
        <v>562</v>
      </c>
      <c r="AU154" s="6" t="s">
        <v>562</v>
      </c>
      <c r="AV154" s="34" t="s">
        <v>562</v>
      </c>
      <c r="AW154" s="109" t="s">
        <v>155</v>
      </c>
      <c r="AX154" s="4">
        <v>0</v>
      </c>
      <c r="AY154" s="4">
        <v>2.7E-2</v>
      </c>
      <c r="AZ154" s="35">
        <v>0</v>
      </c>
      <c r="BA154" s="109" t="s">
        <v>155</v>
      </c>
      <c r="BB154" s="4">
        <v>122</v>
      </c>
      <c r="BC154" s="4">
        <v>122</v>
      </c>
      <c r="BD154" s="4">
        <v>160</v>
      </c>
      <c r="BE154" s="4">
        <v>160</v>
      </c>
      <c r="BF154" s="4">
        <v>237</v>
      </c>
      <c r="BG154" s="4">
        <v>237</v>
      </c>
      <c r="BH154" s="4">
        <v>190</v>
      </c>
      <c r="BI154" s="4">
        <v>196</v>
      </c>
      <c r="BJ154" s="4">
        <v>128</v>
      </c>
      <c r="BK154" s="4">
        <v>128</v>
      </c>
      <c r="BL154" s="4">
        <v>124</v>
      </c>
      <c r="BM154" s="4">
        <v>124</v>
      </c>
      <c r="BN154" s="4">
        <v>185</v>
      </c>
      <c r="BO154" s="4">
        <v>185</v>
      </c>
      <c r="BP154" s="4">
        <v>162</v>
      </c>
      <c r="BQ154" s="4">
        <v>162</v>
      </c>
      <c r="BR154" s="4">
        <v>337</v>
      </c>
      <c r="BS154" s="4">
        <v>407</v>
      </c>
      <c r="BT154" s="4">
        <v>184</v>
      </c>
      <c r="BU154" s="4">
        <v>184</v>
      </c>
      <c r="BV154" s="4">
        <v>102</v>
      </c>
      <c r="BW154" s="4">
        <v>104</v>
      </c>
      <c r="BX154" s="4">
        <v>131</v>
      </c>
      <c r="BY154" s="4">
        <v>131</v>
      </c>
      <c r="BZ154" s="4">
        <v>124</v>
      </c>
      <c r="CA154" s="4">
        <v>124</v>
      </c>
      <c r="CB154" s="4">
        <v>254</v>
      </c>
      <c r="CC154" s="4">
        <v>254</v>
      </c>
      <c r="CD154" s="4">
        <v>211</v>
      </c>
      <c r="CE154" s="35">
        <v>217</v>
      </c>
      <c r="CF154" s="115" t="s">
        <v>659</v>
      </c>
      <c r="CG154" s="33" t="s">
        <v>657</v>
      </c>
      <c r="CH154" s="35" t="s">
        <v>658</v>
      </c>
    </row>
    <row r="155" spans="1:88" x14ac:dyDescent="0.3">
      <c r="A155" s="7" t="s">
        <v>567</v>
      </c>
      <c r="B155" s="83" t="s">
        <v>156</v>
      </c>
      <c r="C155" s="16" t="s">
        <v>543</v>
      </c>
      <c r="D155" s="9" t="s">
        <v>543</v>
      </c>
      <c r="E155" s="9" t="s">
        <v>543</v>
      </c>
      <c r="F155" s="90" t="s">
        <v>543</v>
      </c>
      <c r="G155" s="86">
        <v>-7.3907694196492004</v>
      </c>
      <c r="H155" s="21">
        <v>3.0760451865233698</v>
      </c>
      <c r="I155" s="21">
        <v>0.27486843714868597</v>
      </c>
      <c r="J155" s="21">
        <v>-0.27966289944470202</v>
      </c>
      <c r="K155" s="21">
        <v>-1.1987314627354999</v>
      </c>
      <c r="L155" s="21">
        <v>0.46401333294677199</v>
      </c>
      <c r="M155" s="21">
        <v>0.340310277633187</v>
      </c>
      <c r="N155" s="21">
        <v>-2.0222038034271601</v>
      </c>
      <c r="O155" s="21">
        <v>-1.59744902370876</v>
      </c>
      <c r="P155" s="25">
        <v>0.96620971570255298</v>
      </c>
      <c r="Q155" s="103" t="s">
        <v>156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0.88900000000000001</v>
      </c>
      <c r="AE155" s="5">
        <v>0.111</v>
      </c>
      <c r="AF155" s="29">
        <v>0</v>
      </c>
      <c r="AG155" s="109" t="s">
        <v>156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7.8E-2</v>
      </c>
      <c r="AN155" s="4">
        <v>0</v>
      </c>
      <c r="AO155" s="4">
        <v>0</v>
      </c>
      <c r="AP155" s="4">
        <v>0</v>
      </c>
      <c r="AQ155" s="44">
        <v>0</v>
      </c>
      <c r="AR155" s="109" t="s">
        <v>562</v>
      </c>
      <c r="AS155" s="6" t="s">
        <v>562</v>
      </c>
      <c r="AT155" s="6" t="s">
        <v>562</v>
      </c>
      <c r="AU155" s="6" t="s">
        <v>562</v>
      </c>
      <c r="AV155" s="34" t="s">
        <v>562</v>
      </c>
      <c r="AW155" s="109" t="s">
        <v>156</v>
      </c>
      <c r="AX155" s="4">
        <v>0</v>
      </c>
      <c r="AY155" s="4">
        <v>3.2000000000000001E-2</v>
      </c>
      <c r="AZ155" s="35">
        <v>0</v>
      </c>
      <c r="BA155" s="109" t="s">
        <v>156</v>
      </c>
      <c r="BB155" s="4">
        <v>122</v>
      </c>
      <c r="BC155" s="4">
        <v>124</v>
      </c>
      <c r="BD155" s="4">
        <v>132</v>
      </c>
      <c r="BE155" s="4">
        <v>160</v>
      </c>
      <c r="BF155" s="4">
        <v>231</v>
      </c>
      <c r="BG155" s="4">
        <v>233</v>
      </c>
      <c r="BH155" s="4">
        <v>190</v>
      </c>
      <c r="BI155" s="4">
        <v>194</v>
      </c>
      <c r="BJ155" s="4">
        <v>128</v>
      </c>
      <c r="BK155" s="4">
        <v>128</v>
      </c>
      <c r="BL155" s="4">
        <v>124</v>
      </c>
      <c r="BM155" s="4">
        <v>124</v>
      </c>
      <c r="BN155" s="4">
        <v>185</v>
      </c>
      <c r="BO155" s="4">
        <v>185</v>
      </c>
      <c r="BP155" s="4">
        <v>160</v>
      </c>
      <c r="BQ155" s="4">
        <v>160</v>
      </c>
      <c r="BR155" s="4">
        <v>309</v>
      </c>
      <c r="BS155" s="4">
        <v>466</v>
      </c>
      <c r="BT155" s="4">
        <v>184</v>
      </c>
      <c r="BU155" s="4">
        <v>184</v>
      </c>
      <c r="BV155" s="4">
        <v>104</v>
      </c>
      <c r="BW155" s="4">
        <v>104</v>
      </c>
      <c r="BX155" s="4">
        <v>131</v>
      </c>
      <c r="BY155" s="4">
        <v>131</v>
      </c>
      <c r="BZ155" s="4">
        <v>124</v>
      </c>
      <c r="CA155" s="4">
        <v>124</v>
      </c>
      <c r="CB155" s="4">
        <v>254</v>
      </c>
      <c r="CC155" s="4">
        <v>254</v>
      </c>
      <c r="CD155" s="4">
        <v>195</v>
      </c>
      <c r="CE155" s="35">
        <v>203</v>
      </c>
      <c r="CF155" s="115" t="s">
        <v>665</v>
      </c>
      <c r="CG155" s="33" t="s">
        <v>663</v>
      </c>
      <c r="CH155" s="35" t="s">
        <v>664</v>
      </c>
    </row>
    <row r="156" spans="1:88" x14ac:dyDescent="0.3">
      <c r="A156" s="7" t="s">
        <v>567</v>
      </c>
      <c r="B156" s="83" t="s">
        <v>157</v>
      </c>
      <c r="C156" s="16" t="s">
        <v>543</v>
      </c>
      <c r="D156" s="9" t="s">
        <v>543</v>
      </c>
      <c r="E156" s="9" t="s">
        <v>543</v>
      </c>
      <c r="F156" s="90" t="s">
        <v>543</v>
      </c>
      <c r="G156" s="86">
        <v>-7.3437210850645798</v>
      </c>
      <c r="H156" s="21">
        <v>3.5845253423332601</v>
      </c>
      <c r="I156" s="21">
        <v>5.5530465371192002E-2</v>
      </c>
      <c r="J156" s="21">
        <v>-9.0097107419645495E-2</v>
      </c>
      <c r="K156" s="21">
        <v>-0.88300253400214801</v>
      </c>
      <c r="L156" s="21">
        <v>4.7273983337168098E-2</v>
      </c>
      <c r="M156" s="21">
        <v>0.23114907617037</v>
      </c>
      <c r="N156" s="21">
        <v>0.169115373462425</v>
      </c>
      <c r="O156" s="21">
        <v>0.25818429185800701</v>
      </c>
      <c r="P156" s="25">
        <v>-0.93704533083172403</v>
      </c>
      <c r="Q156" s="103" t="s">
        <v>157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0.998</v>
      </c>
      <c r="AE156" s="5">
        <v>2E-3</v>
      </c>
      <c r="AF156" s="29">
        <v>0</v>
      </c>
      <c r="AG156" s="109" t="s">
        <v>157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2.7E-2</v>
      </c>
      <c r="AN156" s="4">
        <v>0</v>
      </c>
      <c r="AO156" s="4">
        <v>0</v>
      </c>
      <c r="AP156" s="4">
        <v>0</v>
      </c>
      <c r="AQ156" s="44">
        <v>0</v>
      </c>
      <c r="AR156" s="109" t="s">
        <v>562</v>
      </c>
      <c r="AS156" s="6" t="s">
        <v>562</v>
      </c>
      <c r="AT156" s="6" t="s">
        <v>562</v>
      </c>
      <c r="AU156" s="6" t="s">
        <v>562</v>
      </c>
      <c r="AV156" s="34" t="s">
        <v>562</v>
      </c>
      <c r="AW156" s="109" t="s">
        <v>157</v>
      </c>
      <c r="AX156" s="4">
        <v>0</v>
      </c>
      <c r="AY156" s="4">
        <v>1.2E-2</v>
      </c>
      <c r="AZ156" s="35">
        <v>0</v>
      </c>
      <c r="BA156" s="109" t="s">
        <v>157</v>
      </c>
      <c r="BB156" s="4">
        <v>122</v>
      </c>
      <c r="BC156" s="4">
        <v>124</v>
      </c>
      <c r="BD156" s="4">
        <v>158</v>
      </c>
      <c r="BE156" s="4">
        <v>158</v>
      </c>
      <c r="BF156" s="4">
        <v>233</v>
      </c>
      <c r="BG156" s="4">
        <v>237</v>
      </c>
      <c r="BH156" s="4">
        <v>190</v>
      </c>
      <c r="BI156" s="4">
        <v>192</v>
      </c>
      <c r="BJ156" s="4">
        <v>128</v>
      </c>
      <c r="BK156" s="4">
        <v>128</v>
      </c>
      <c r="BL156" s="4">
        <v>124</v>
      </c>
      <c r="BM156" s="4">
        <v>124</v>
      </c>
      <c r="BN156" s="4">
        <v>183</v>
      </c>
      <c r="BO156" s="4">
        <v>183</v>
      </c>
      <c r="BP156" s="4">
        <v>160</v>
      </c>
      <c r="BQ156" s="4">
        <v>162</v>
      </c>
      <c r="BR156" s="4">
        <v>347</v>
      </c>
      <c r="BS156" s="4">
        <v>363</v>
      </c>
      <c r="BT156" s="4">
        <v>178</v>
      </c>
      <c r="BU156" s="4">
        <v>184</v>
      </c>
      <c r="BV156" s="4">
        <v>102</v>
      </c>
      <c r="BW156" s="4">
        <v>102</v>
      </c>
      <c r="BX156" s="4">
        <v>131</v>
      </c>
      <c r="BY156" s="4">
        <v>131</v>
      </c>
      <c r="BZ156" s="4">
        <v>124</v>
      </c>
      <c r="CA156" s="4">
        <v>124</v>
      </c>
      <c r="CB156" s="4">
        <v>254</v>
      </c>
      <c r="CC156" s="4">
        <v>254</v>
      </c>
      <c r="CD156" s="4">
        <v>167</v>
      </c>
      <c r="CE156" s="35">
        <v>215</v>
      </c>
      <c r="CF156" s="115" t="s">
        <v>677</v>
      </c>
      <c r="CG156" s="33" t="s">
        <v>675</v>
      </c>
      <c r="CH156" s="35" t="s">
        <v>676</v>
      </c>
    </row>
    <row r="157" spans="1:88" x14ac:dyDescent="0.3">
      <c r="A157" s="7" t="s">
        <v>567</v>
      </c>
      <c r="B157" s="83" t="s">
        <v>158</v>
      </c>
      <c r="C157" s="16" t="s">
        <v>543</v>
      </c>
      <c r="D157" s="9" t="s">
        <v>543</v>
      </c>
      <c r="E157" s="9" t="s">
        <v>543</v>
      </c>
      <c r="F157" s="90" t="s">
        <v>543</v>
      </c>
      <c r="G157" s="86">
        <v>-7.9009432493909904</v>
      </c>
      <c r="H157" s="21">
        <v>3.5208214484004299</v>
      </c>
      <c r="I157" s="21">
        <v>-0.344508121993298</v>
      </c>
      <c r="J157" s="21">
        <v>-0.18611791929761701</v>
      </c>
      <c r="K157" s="21">
        <v>-0.86713159071860002</v>
      </c>
      <c r="L157" s="21">
        <v>0.33635945968911402</v>
      </c>
      <c r="M157" s="21">
        <v>7.5281160219114601E-2</v>
      </c>
      <c r="N157" s="21">
        <v>-0.72660820532939696</v>
      </c>
      <c r="O157" s="21">
        <v>-0.10329549793025899</v>
      </c>
      <c r="P157" s="25">
        <v>0.67643167472789001</v>
      </c>
      <c r="Q157" s="103" t="s">
        <v>158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1E-3</v>
      </c>
      <c r="AD157" s="5">
        <v>0.11</v>
      </c>
      <c r="AE157" s="5">
        <v>0.85599999999999998</v>
      </c>
      <c r="AF157" s="29">
        <v>3.3000000000000002E-2</v>
      </c>
      <c r="AG157" s="109" t="s">
        <v>158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0.01</v>
      </c>
      <c r="AN157" s="4">
        <v>0</v>
      </c>
      <c r="AO157" s="4">
        <v>0</v>
      </c>
      <c r="AP157" s="4">
        <v>0</v>
      </c>
      <c r="AQ157" s="44">
        <v>0</v>
      </c>
      <c r="AR157" s="109" t="s">
        <v>562</v>
      </c>
      <c r="AS157" s="6" t="s">
        <v>562</v>
      </c>
      <c r="AT157" s="6" t="s">
        <v>562</v>
      </c>
      <c r="AU157" s="6" t="s">
        <v>562</v>
      </c>
      <c r="AV157" s="34" t="s">
        <v>562</v>
      </c>
      <c r="AW157" s="109" t="s">
        <v>158</v>
      </c>
      <c r="AX157" s="4">
        <v>0</v>
      </c>
      <c r="AY157" s="4">
        <v>7.0000000000000001E-3</v>
      </c>
      <c r="AZ157" s="35">
        <v>0</v>
      </c>
      <c r="BA157" s="109" t="s">
        <v>158</v>
      </c>
      <c r="BB157" s="4">
        <v>122</v>
      </c>
      <c r="BC157" s="4">
        <v>122</v>
      </c>
      <c r="BD157" s="4">
        <v>156</v>
      </c>
      <c r="BE157" s="4">
        <v>162</v>
      </c>
      <c r="BF157" s="4">
        <v>231</v>
      </c>
      <c r="BG157" s="4">
        <v>231</v>
      </c>
      <c r="BH157" s="4">
        <v>170</v>
      </c>
      <c r="BI157" s="4">
        <v>198</v>
      </c>
      <c r="BJ157" s="4">
        <v>128</v>
      </c>
      <c r="BK157" s="4">
        <v>130</v>
      </c>
      <c r="BL157" s="4">
        <v>124</v>
      </c>
      <c r="BM157" s="4">
        <v>124</v>
      </c>
      <c r="BN157" s="4">
        <v>185</v>
      </c>
      <c r="BO157" s="4">
        <v>185</v>
      </c>
      <c r="BP157" s="4">
        <v>152</v>
      </c>
      <c r="BQ157" s="4">
        <v>156</v>
      </c>
      <c r="BR157" s="4">
        <v>303</v>
      </c>
      <c r="BS157" s="4">
        <v>305</v>
      </c>
      <c r="BT157" s="4">
        <v>184</v>
      </c>
      <c r="BU157" s="4">
        <v>184</v>
      </c>
      <c r="BV157" s="4">
        <v>104</v>
      </c>
      <c r="BW157" s="4">
        <v>188</v>
      </c>
      <c r="BX157" s="4">
        <v>131</v>
      </c>
      <c r="BY157" s="4">
        <v>131</v>
      </c>
      <c r="BZ157" s="4">
        <v>124</v>
      </c>
      <c r="CA157" s="4">
        <v>124</v>
      </c>
      <c r="CB157" s="4">
        <v>254</v>
      </c>
      <c r="CC157" s="4">
        <v>256</v>
      </c>
      <c r="CD157" s="4">
        <v>207</v>
      </c>
      <c r="CE157" s="35">
        <v>209</v>
      </c>
      <c r="CF157" s="115" t="s">
        <v>713</v>
      </c>
      <c r="CG157" s="33" t="s">
        <v>711</v>
      </c>
      <c r="CH157" s="35" t="s">
        <v>712</v>
      </c>
    </row>
    <row r="158" spans="1:88" x14ac:dyDescent="0.3">
      <c r="A158" s="7" t="s">
        <v>567</v>
      </c>
      <c r="B158" s="83" t="s">
        <v>159</v>
      </c>
      <c r="C158" s="16" t="s">
        <v>543</v>
      </c>
      <c r="D158" s="9" t="s">
        <v>543</v>
      </c>
      <c r="E158" s="9" t="s">
        <v>543</v>
      </c>
      <c r="F158" s="90" t="s">
        <v>543</v>
      </c>
      <c r="G158" s="86">
        <v>-7.6970361096852997</v>
      </c>
      <c r="H158" s="21">
        <v>3.85862544349972</v>
      </c>
      <c r="I158" s="21">
        <v>-0.50526256663032598</v>
      </c>
      <c r="J158" s="21">
        <v>5.3736148167035203E-2</v>
      </c>
      <c r="K158" s="21">
        <v>-1.6391379970384199</v>
      </c>
      <c r="L158" s="21">
        <v>0.33702947762163399</v>
      </c>
      <c r="M158" s="21">
        <v>-0.66882621008307697</v>
      </c>
      <c r="N158" s="21">
        <v>-0.746714674574955</v>
      </c>
      <c r="O158" s="21">
        <v>-1.5839097714510599</v>
      </c>
      <c r="P158" s="25">
        <v>0.93369925864066705</v>
      </c>
      <c r="Q158" s="103" t="s">
        <v>159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0.01</v>
      </c>
      <c r="AE158" s="5">
        <v>0.96199999999999997</v>
      </c>
      <c r="AF158" s="29">
        <v>2.8000000000000001E-2</v>
      </c>
      <c r="AG158" s="109" t="s">
        <v>159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0.55100000000000005</v>
      </c>
      <c r="AN158" s="4">
        <v>0</v>
      </c>
      <c r="AO158" s="4">
        <v>0</v>
      </c>
      <c r="AP158" s="4">
        <v>0</v>
      </c>
      <c r="AQ158" s="44">
        <v>0</v>
      </c>
      <c r="AR158" s="109" t="s">
        <v>562</v>
      </c>
      <c r="AS158" s="6" t="s">
        <v>562</v>
      </c>
      <c r="AT158" s="6" t="s">
        <v>562</v>
      </c>
      <c r="AU158" s="6" t="s">
        <v>562</v>
      </c>
      <c r="AV158" s="34" t="s">
        <v>562</v>
      </c>
      <c r="AW158" s="109" t="s">
        <v>159</v>
      </c>
      <c r="AX158" s="4">
        <v>0</v>
      </c>
      <c r="AY158" s="4">
        <v>0.26400000000000001</v>
      </c>
      <c r="AZ158" s="35">
        <v>0</v>
      </c>
      <c r="BA158" s="109" t="s">
        <v>159</v>
      </c>
      <c r="BB158" s="4">
        <v>122</v>
      </c>
      <c r="BC158" s="4">
        <v>122</v>
      </c>
      <c r="BD158" s="4">
        <v>134</v>
      </c>
      <c r="BE158" s="4">
        <v>136</v>
      </c>
      <c r="BF158" s="4">
        <v>233</v>
      </c>
      <c r="BG158" s="4">
        <v>237</v>
      </c>
      <c r="BH158" s="4">
        <v>196</v>
      </c>
      <c r="BI158" s="4">
        <v>196</v>
      </c>
      <c r="BJ158" s="4">
        <v>128</v>
      </c>
      <c r="BK158" s="4">
        <v>128</v>
      </c>
      <c r="BL158" s="4">
        <v>124</v>
      </c>
      <c r="BM158" s="4">
        <v>124</v>
      </c>
      <c r="BN158" s="4">
        <v>185</v>
      </c>
      <c r="BO158" s="4">
        <v>185</v>
      </c>
      <c r="BP158" s="4">
        <v>162</v>
      </c>
      <c r="BQ158" s="4">
        <v>162</v>
      </c>
      <c r="BR158" s="4">
        <v>307</v>
      </c>
      <c r="BS158" s="4">
        <v>319</v>
      </c>
      <c r="BT158" s="4">
        <v>184</v>
      </c>
      <c r="BU158" s="4">
        <v>194</v>
      </c>
      <c r="BV158" s="4">
        <v>102</v>
      </c>
      <c r="BW158" s="4">
        <v>104</v>
      </c>
      <c r="BX158" s="4">
        <v>131</v>
      </c>
      <c r="BY158" s="4">
        <v>131</v>
      </c>
      <c r="BZ158" s="4">
        <v>124</v>
      </c>
      <c r="CA158" s="4">
        <v>124</v>
      </c>
      <c r="CB158" s="4">
        <v>256</v>
      </c>
      <c r="CC158" s="4">
        <v>256</v>
      </c>
      <c r="CD158" s="4">
        <v>195</v>
      </c>
      <c r="CE158" s="35">
        <v>205</v>
      </c>
      <c r="CF158" s="115" t="s">
        <v>725</v>
      </c>
      <c r="CG158" s="33" t="s">
        <v>723</v>
      </c>
      <c r="CH158" s="35" t="s">
        <v>724</v>
      </c>
    </row>
    <row r="159" spans="1:88" x14ac:dyDescent="0.3">
      <c r="A159" s="7" t="s">
        <v>567</v>
      </c>
      <c r="B159" s="83" t="s">
        <v>160</v>
      </c>
      <c r="C159" s="92" t="s">
        <v>543</v>
      </c>
      <c r="D159" s="9" t="s">
        <v>543</v>
      </c>
      <c r="E159" s="94" t="s">
        <v>544</v>
      </c>
      <c r="F159" s="90" t="s">
        <v>543</v>
      </c>
      <c r="G159" s="86">
        <v>-7.8988001593747903</v>
      </c>
      <c r="H159" s="21">
        <v>1.79868304685245</v>
      </c>
      <c r="I159" s="21">
        <v>-1.4048272857122199</v>
      </c>
      <c r="J159" s="21">
        <v>-0.26377436207963301</v>
      </c>
      <c r="K159" s="21">
        <v>-0.91609336393633201</v>
      </c>
      <c r="L159" s="21">
        <v>-0.76092241582420705</v>
      </c>
      <c r="M159" s="21">
        <v>0.90961311317018601</v>
      </c>
      <c r="N159" s="21">
        <v>-1.35643047416683</v>
      </c>
      <c r="O159" s="21">
        <v>2.6398282876843102</v>
      </c>
      <c r="P159" s="25">
        <v>-3.6648050393841798</v>
      </c>
      <c r="Q159" s="103" t="s">
        <v>160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8.0000000000000002E-3</v>
      </c>
      <c r="AD159" s="5">
        <v>8.0000000000000002E-3</v>
      </c>
      <c r="AE159" s="5">
        <v>0.27500000000000002</v>
      </c>
      <c r="AF159" s="29">
        <v>0.70899999999999996</v>
      </c>
      <c r="AG159" s="109" t="s">
        <v>160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  <c r="AM159" s="4">
        <v>2.7E-2</v>
      </c>
      <c r="AN159" s="4">
        <v>0</v>
      </c>
      <c r="AO159" s="4">
        <v>0</v>
      </c>
      <c r="AP159" s="4">
        <v>0</v>
      </c>
      <c r="AQ159" s="44">
        <v>0</v>
      </c>
      <c r="AR159" s="109" t="s">
        <v>562</v>
      </c>
      <c r="AS159" s="6" t="s">
        <v>562</v>
      </c>
      <c r="AT159" s="6" t="s">
        <v>562</v>
      </c>
      <c r="AU159" s="6" t="s">
        <v>562</v>
      </c>
      <c r="AV159" s="34" t="s">
        <v>562</v>
      </c>
      <c r="AW159" s="109" t="s">
        <v>160</v>
      </c>
      <c r="AX159" s="4">
        <v>0</v>
      </c>
      <c r="AY159" s="4">
        <v>1.7000000000000001E-2</v>
      </c>
      <c r="AZ159" s="35">
        <v>0</v>
      </c>
      <c r="BA159" s="109" t="s">
        <v>160</v>
      </c>
      <c r="BB159" s="4">
        <v>122</v>
      </c>
      <c r="BC159" s="4">
        <v>124</v>
      </c>
      <c r="BD159" s="4">
        <v>134</v>
      </c>
      <c r="BE159" s="4">
        <v>134</v>
      </c>
      <c r="BF159" s="4">
        <v>233</v>
      </c>
      <c r="BG159" s="4">
        <v>233</v>
      </c>
      <c r="BH159" s="4">
        <v>184</v>
      </c>
      <c r="BI159" s="4">
        <v>210</v>
      </c>
      <c r="BJ159" s="4">
        <v>128</v>
      </c>
      <c r="BK159" s="4">
        <v>128</v>
      </c>
      <c r="BL159" s="4">
        <v>124</v>
      </c>
      <c r="BM159" s="4">
        <v>124</v>
      </c>
      <c r="BN159" s="4">
        <v>185</v>
      </c>
      <c r="BO159" s="4">
        <v>185</v>
      </c>
      <c r="BP159" s="4">
        <v>162</v>
      </c>
      <c r="BQ159" s="4">
        <v>162</v>
      </c>
      <c r="BR159" s="4">
        <v>321</v>
      </c>
      <c r="BS159" s="4">
        <v>367</v>
      </c>
      <c r="BT159" s="4">
        <v>188</v>
      </c>
      <c r="BU159" s="4">
        <v>204</v>
      </c>
      <c r="BV159" s="4">
        <v>160</v>
      </c>
      <c r="BW159" s="4">
        <v>164</v>
      </c>
      <c r="BX159" s="4">
        <v>129</v>
      </c>
      <c r="BY159" s="4">
        <v>129</v>
      </c>
      <c r="BZ159" s="4">
        <v>124</v>
      </c>
      <c r="CA159" s="4">
        <v>124</v>
      </c>
      <c r="CB159" s="4">
        <v>256</v>
      </c>
      <c r="CC159" s="4">
        <v>256</v>
      </c>
      <c r="CD159" s="4">
        <v>217</v>
      </c>
      <c r="CE159" s="35">
        <v>219</v>
      </c>
      <c r="CF159" s="115" t="s">
        <v>743</v>
      </c>
      <c r="CG159" s="33" t="s">
        <v>741</v>
      </c>
      <c r="CH159" s="35" t="s">
        <v>742</v>
      </c>
    </row>
    <row r="160" spans="1:88" x14ac:dyDescent="0.3">
      <c r="A160" s="7" t="s">
        <v>567</v>
      </c>
      <c r="B160" s="83" t="s">
        <v>161</v>
      </c>
      <c r="C160" s="16" t="s">
        <v>543</v>
      </c>
      <c r="D160" s="9" t="s">
        <v>543</v>
      </c>
      <c r="E160" s="9" t="s">
        <v>543</v>
      </c>
      <c r="F160" s="90" t="s">
        <v>543</v>
      </c>
      <c r="G160" s="86">
        <v>-7.1786814106628896</v>
      </c>
      <c r="H160" s="21">
        <v>3.2060705167932499</v>
      </c>
      <c r="I160" s="21">
        <v>-0.197709081573926</v>
      </c>
      <c r="J160" s="21">
        <v>-0.36452073415586</v>
      </c>
      <c r="K160" s="21">
        <v>-1.1951056822877599</v>
      </c>
      <c r="L160" s="21">
        <v>0.46102026601160201</v>
      </c>
      <c r="M160" s="21">
        <v>0.27984997460712302</v>
      </c>
      <c r="N160" s="21">
        <v>-0.93631724605696398</v>
      </c>
      <c r="O160" s="21">
        <v>-1.4974603553967201</v>
      </c>
      <c r="P160" s="25">
        <v>0.51940845766669397</v>
      </c>
      <c r="Q160" s="103" t="s">
        <v>161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8.0000000000000002E-3</v>
      </c>
      <c r="AD160" s="5">
        <v>0.74099999999999999</v>
      </c>
      <c r="AE160" s="5">
        <v>0.23499999999999999</v>
      </c>
      <c r="AF160" s="29">
        <v>1.6E-2</v>
      </c>
      <c r="AG160" s="109" t="s">
        <v>161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4.1000000000000002E-2</v>
      </c>
      <c r="AN160" s="4">
        <v>0</v>
      </c>
      <c r="AO160" s="4">
        <v>0</v>
      </c>
      <c r="AP160" s="4">
        <v>0</v>
      </c>
      <c r="AQ160" s="44">
        <v>0</v>
      </c>
      <c r="AR160" s="109" t="s">
        <v>562</v>
      </c>
      <c r="AS160" s="6" t="s">
        <v>562</v>
      </c>
      <c r="AT160" s="6" t="s">
        <v>562</v>
      </c>
      <c r="AU160" s="6" t="s">
        <v>562</v>
      </c>
      <c r="AV160" s="34" t="s">
        <v>562</v>
      </c>
      <c r="AW160" s="109" t="s">
        <v>161</v>
      </c>
      <c r="AX160" s="4">
        <v>0</v>
      </c>
      <c r="AY160" s="4">
        <v>1.4999999999999999E-2</v>
      </c>
      <c r="AZ160" s="35">
        <v>0</v>
      </c>
      <c r="BA160" s="109" t="s">
        <v>161</v>
      </c>
      <c r="BB160" s="4">
        <v>122</v>
      </c>
      <c r="BC160" s="4">
        <v>122</v>
      </c>
      <c r="BD160" s="4">
        <v>136</v>
      </c>
      <c r="BE160" s="4">
        <v>166</v>
      </c>
      <c r="BF160" s="4">
        <v>235</v>
      </c>
      <c r="BG160" s="4">
        <v>235</v>
      </c>
      <c r="BH160" s="4">
        <v>186</v>
      </c>
      <c r="BI160" s="4">
        <v>198</v>
      </c>
      <c r="BJ160" s="4">
        <v>128</v>
      </c>
      <c r="BK160" s="4">
        <v>128</v>
      </c>
      <c r="BL160" s="4">
        <v>124</v>
      </c>
      <c r="BM160" s="4">
        <v>124</v>
      </c>
      <c r="BN160" s="4">
        <v>185</v>
      </c>
      <c r="BO160" s="4">
        <v>185</v>
      </c>
      <c r="BP160" s="4">
        <v>160</v>
      </c>
      <c r="BQ160" s="4">
        <v>160</v>
      </c>
      <c r="BR160" s="4">
        <v>305</v>
      </c>
      <c r="BS160" s="4">
        <v>305</v>
      </c>
      <c r="BT160" s="4">
        <v>184</v>
      </c>
      <c r="BU160" s="4">
        <v>194</v>
      </c>
      <c r="BV160" s="4">
        <v>104</v>
      </c>
      <c r="BW160" s="4">
        <v>114</v>
      </c>
      <c r="BX160" s="4">
        <v>131</v>
      </c>
      <c r="BY160" s="4">
        <v>131</v>
      </c>
      <c r="BZ160" s="4">
        <v>124</v>
      </c>
      <c r="CA160" s="4">
        <v>124</v>
      </c>
      <c r="CB160" s="4">
        <v>254</v>
      </c>
      <c r="CC160" s="4">
        <v>254</v>
      </c>
      <c r="CD160" s="4">
        <v>213</v>
      </c>
      <c r="CE160" s="35">
        <v>213</v>
      </c>
      <c r="CF160" s="115" t="s">
        <v>746</v>
      </c>
      <c r="CG160" s="33" t="s">
        <v>744</v>
      </c>
      <c r="CH160" s="35" t="s">
        <v>745</v>
      </c>
    </row>
    <row r="161" spans="1:86" x14ac:dyDescent="0.3">
      <c r="A161" s="7" t="s">
        <v>567</v>
      </c>
      <c r="B161" s="83" t="s">
        <v>162</v>
      </c>
      <c r="C161" s="16" t="s">
        <v>543</v>
      </c>
      <c r="D161" s="9" t="s">
        <v>543</v>
      </c>
      <c r="E161" s="9" t="s">
        <v>543</v>
      </c>
      <c r="F161" s="90" t="s">
        <v>543</v>
      </c>
      <c r="G161" s="86">
        <v>-7.6391681887219001</v>
      </c>
      <c r="H161" s="21">
        <v>4.01517694829964</v>
      </c>
      <c r="I161" s="21">
        <v>-0.12680827722141799</v>
      </c>
      <c r="J161" s="21">
        <v>-0.15675332289767399</v>
      </c>
      <c r="K161" s="21">
        <v>-1.90172992642139</v>
      </c>
      <c r="L161" s="21">
        <v>0.57072595030029305</v>
      </c>
      <c r="M161" s="21">
        <v>-0.92551733946544201</v>
      </c>
      <c r="N161" s="21">
        <v>-1.9593848143708199</v>
      </c>
      <c r="O161" s="21">
        <v>-1.7919571355366399</v>
      </c>
      <c r="P161" s="25">
        <v>0.93107987779461499</v>
      </c>
      <c r="Q161" s="103" t="s">
        <v>162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0.51</v>
      </c>
      <c r="AE161" s="5">
        <v>0.48899999999999999</v>
      </c>
      <c r="AF161" s="29">
        <v>1E-3</v>
      </c>
      <c r="AG161" s="109" t="s">
        <v>162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0.11600000000000001</v>
      </c>
      <c r="AN161" s="4">
        <v>0</v>
      </c>
      <c r="AO161" s="4">
        <v>0</v>
      </c>
      <c r="AP161" s="4">
        <v>0</v>
      </c>
      <c r="AQ161" s="44">
        <v>0</v>
      </c>
      <c r="AR161" s="109" t="s">
        <v>562</v>
      </c>
      <c r="AS161" s="6" t="s">
        <v>562</v>
      </c>
      <c r="AT161" s="6" t="s">
        <v>562</v>
      </c>
      <c r="AU161" s="6" t="s">
        <v>562</v>
      </c>
      <c r="AV161" s="34" t="s">
        <v>562</v>
      </c>
      <c r="AW161" s="109" t="s">
        <v>162</v>
      </c>
      <c r="AX161" s="4">
        <v>0</v>
      </c>
      <c r="AY161" s="4">
        <v>6.0999999999999999E-2</v>
      </c>
      <c r="AZ161" s="35">
        <v>0</v>
      </c>
      <c r="BA161" s="109" t="s">
        <v>162</v>
      </c>
      <c r="BB161" s="4">
        <v>122</v>
      </c>
      <c r="BC161" s="4">
        <v>122</v>
      </c>
      <c r="BD161" s="4">
        <v>160</v>
      </c>
      <c r="BE161" s="4">
        <v>160</v>
      </c>
      <c r="BF161" s="4">
        <v>233</v>
      </c>
      <c r="BG161" s="4">
        <v>237</v>
      </c>
      <c r="BH161" s="4">
        <v>196</v>
      </c>
      <c r="BI161" s="4">
        <v>206</v>
      </c>
      <c r="BJ161" s="4">
        <v>128</v>
      </c>
      <c r="BK161" s="4">
        <v>128</v>
      </c>
      <c r="BL161" s="4">
        <v>124</v>
      </c>
      <c r="BM161" s="4">
        <v>124</v>
      </c>
      <c r="BN161" s="4">
        <v>185</v>
      </c>
      <c r="BO161" s="4">
        <v>185</v>
      </c>
      <c r="BP161" s="4">
        <v>160</v>
      </c>
      <c r="BQ161" s="4">
        <v>162</v>
      </c>
      <c r="BR161" s="4">
        <v>321</v>
      </c>
      <c r="BS161" s="4">
        <v>343</v>
      </c>
      <c r="BT161" s="4">
        <v>184</v>
      </c>
      <c r="BU161" s="4">
        <v>184</v>
      </c>
      <c r="BV161" s="4">
        <v>102</v>
      </c>
      <c r="BW161" s="4">
        <v>104</v>
      </c>
      <c r="BX161" s="4">
        <v>131</v>
      </c>
      <c r="BY161" s="4">
        <v>131</v>
      </c>
      <c r="BZ161" s="4">
        <v>124</v>
      </c>
      <c r="CA161" s="4">
        <v>124</v>
      </c>
      <c r="CB161" s="4">
        <v>254</v>
      </c>
      <c r="CC161" s="4">
        <v>254</v>
      </c>
      <c r="CD161" s="4">
        <v>207</v>
      </c>
      <c r="CE161" s="35">
        <v>209</v>
      </c>
      <c r="CF161" s="115" t="s">
        <v>767</v>
      </c>
      <c r="CG161" s="33" t="s">
        <v>765</v>
      </c>
      <c r="CH161" s="35" t="s">
        <v>766</v>
      </c>
    </row>
    <row r="162" spans="1:86" x14ac:dyDescent="0.3">
      <c r="A162" s="7" t="s">
        <v>567</v>
      </c>
      <c r="B162" s="83" t="s">
        <v>163</v>
      </c>
      <c r="C162" s="16" t="s">
        <v>543</v>
      </c>
      <c r="D162" s="9" t="s">
        <v>543</v>
      </c>
      <c r="E162" s="9" t="s">
        <v>543</v>
      </c>
      <c r="F162" s="90" t="s">
        <v>543</v>
      </c>
      <c r="G162" s="86">
        <v>-7.7708228318565302</v>
      </c>
      <c r="H162" s="21">
        <v>3.97889197944464</v>
      </c>
      <c r="I162" s="21">
        <v>-0.29781735889955402</v>
      </c>
      <c r="J162" s="21">
        <v>-4.8545984464894901E-2</v>
      </c>
      <c r="K162" s="21">
        <v>-1.9470649059105001</v>
      </c>
      <c r="L162" s="21">
        <v>0.56766791938168604</v>
      </c>
      <c r="M162" s="21">
        <v>-1.0066665536535</v>
      </c>
      <c r="N162" s="21">
        <v>-1.15816913611909</v>
      </c>
      <c r="O162" s="21">
        <v>-1.9311510477382801</v>
      </c>
      <c r="P162" s="25">
        <v>1.2633200316389599</v>
      </c>
      <c r="Q162" s="103" t="s">
        <v>163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0.52700000000000002</v>
      </c>
      <c r="AE162" s="5">
        <v>0.47</v>
      </c>
      <c r="AF162" s="29">
        <v>3.0000000000000001E-3</v>
      </c>
      <c r="AG162" s="109" t="s">
        <v>163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0.10199999999999999</v>
      </c>
      <c r="AN162" s="4">
        <v>0</v>
      </c>
      <c r="AO162" s="4">
        <v>0</v>
      </c>
      <c r="AP162" s="4">
        <v>0</v>
      </c>
      <c r="AQ162" s="44">
        <v>0</v>
      </c>
      <c r="AR162" s="109" t="s">
        <v>562</v>
      </c>
      <c r="AS162" s="6" t="s">
        <v>562</v>
      </c>
      <c r="AT162" s="6" t="s">
        <v>562</v>
      </c>
      <c r="AU162" s="6" t="s">
        <v>562</v>
      </c>
      <c r="AV162" s="34" t="s">
        <v>562</v>
      </c>
      <c r="AW162" s="109" t="s">
        <v>163</v>
      </c>
      <c r="AX162" s="4">
        <v>0</v>
      </c>
      <c r="AY162" s="4">
        <v>4.5999999999999999E-2</v>
      </c>
      <c r="AZ162" s="35">
        <v>0</v>
      </c>
      <c r="BA162" s="109" t="s">
        <v>163</v>
      </c>
      <c r="BB162" s="4">
        <v>122</v>
      </c>
      <c r="BC162" s="4">
        <v>122</v>
      </c>
      <c r="BD162" s="4">
        <v>134</v>
      </c>
      <c r="BE162" s="4">
        <v>158</v>
      </c>
      <c r="BF162" s="4">
        <v>233</v>
      </c>
      <c r="BG162" s="4">
        <v>237</v>
      </c>
      <c r="BH162" s="4">
        <v>180</v>
      </c>
      <c r="BI162" s="4">
        <v>190</v>
      </c>
      <c r="BJ162" s="4">
        <v>128</v>
      </c>
      <c r="BK162" s="4">
        <v>128</v>
      </c>
      <c r="BL162" s="4">
        <v>124</v>
      </c>
      <c r="BM162" s="4">
        <v>124</v>
      </c>
      <c r="BN162" s="4">
        <v>185</v>
      </c>
      <c r="BO162" s="4">
        <v>185</v>
      </c>
      <c r="BP162" s="4">
        <v>162</v>
      </c>
      <c r="BQ162" s="4">
        <v>162</v>
      </c>
      <c r="BR162" s="4">
        <v>325</v>
      </c>
      <c r="BS162" s="4">
        <v>335</v>
      </c>
      <c r="BT162" s="4">
        <v>184</v>
      </c>
      <c r="BU162" s="4">
        <v>194</v>
      </c>
      <c r="BV162" s="4">
        <v>104</v>
      </c>
      <c r="BW162" s="4">
        <v>104</v>
      </c>
      <c r="BX162" s="4">
        <v>131</v>
      </c>
      <c r="BY162" s="4">
        <v>131</v>
      </c>
      <c r="BZ162" s="4">
        <v>124</v>
      </c>
      <c r="CA162" s="4">
        <v>124</v>
      </c>
      <c r="CB162" s="4">
        <v>254</v>
      </c>
      <c r="CC162" s="4">
        <v>256</v>
      </c>
      <c r="CD162" s="4">
        <v>207</v>
      </c>
      <c r="CE162" s="35">
        <v>211</v>
      </c>
      <c r="CF162" s="115" t="s">
        <v>770</v>
      </c>
      <c r="CG162" s="33" t="s">
        <v>768</v>
      </c>
      <c r="CH162" s="35" t="s">
        <v>769</v>
      </c>
    </row>
    <row r="163" spans="1:86" x14ac:dyDescent="0.3">
      <c r="A163" s="7" t="s">
        <v>567</v>
      </c>
      <c r="B163" s="83" t="s">
        <v>164</v>
      </c>
      <c r="C163" s="16" t="s">
        <v>543</v>
      </c>
      <c r="D163" s="9" t="s">
        <v>543</v>
      </c>
      <c r="E163" s="9" t="s">
        <v>543</v>
      </c>
      <c r="F163" s="90" t="s">
        <v>543</v>
      </c>
      <c r="G163" s="86">
        <v>-6.6355500516539596</v>
      </c>
      <c r="H163" s="21">
        <v>2.4532496064856599</v>
      </c>
      <c r="I163" s="21">
        <v>-1.24453579066627</v>
      </c>
      <c r="J163" s="21">
        <v>-0.29230534726084501</v>
      </c>
      <c r="K163" s="21">
        <v>-0.81997169990918495</v>
      </c>
      <c r="L163" s="21">
        <v>0.73318936677376301</v>
      </c>
      <c r="M163" s="21">
        <v>0.51894722536638604</v>
      </c>
      <c r="N163" s="21">
        <v>0.28551830477604501</v>
      </c>
      <c r="O163" s="21">
        <v>0.83120559510310299</v>
      </c>
      <c r="P163" s="25">
        <v>0.47421171258550698</v>
      </c>
      <c r="Q163" s="103" t="s">
        <v>164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0.72</v>
      </c>
      <c r="AD163" s="5">
        <v>2.7E-2</v>
      </c>
      <c r="AE163" s="5">
        <v>0.16</v>
      </c>
      <c r="AF163" s="29">
        <v>9.4E-2</v>
      </c>
      <c r="AG163" s="109" t="s">
        <v>164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5.0000000000000001E-3</v>
      </c>
      <c r="AN163" s="4">
        <v>0</v>
      </c>
      <c r="AO163" s="4">
        <v>0</v>
      </c>
      <c r="AP163" s="4">
        <v>0</v>
      </c>
      <c r="AQ163" s="44">
        <v>0</v>
      </c>
      <c r="AR163" s="109" t="s">
        <v>562</v>
      </c>
      <c r="AS163" s="6" t="s">
        <v>562</v>
      </c>
      <c r="AT163" s="6" t="s">
        <v>562</v>
      </c>
      <c r="AU163" s="6" t="s">
        <v>562</v>
      </c>
      <c r="AV163" s="34" t="s">
        <v>562</v>
      </c>
      <c r="AW163" s="109" t="s">
        <v>164</v>
      </c>
      <c r="AX163" s="4">
        <v>0</v>
      </c>
      <c r="AY163" s="4">
        <v>2E-3</v>
      </c>
      <c r="AZ163" s="35">
        <v>0</v>
      </c>
      <c r="BA163" s="109" t="s">
        <v>164</v>
      </c>
      <c r="BB163" s="4">
        <v>122</v>
      </c>
      <c r="BC163" s="4">
        <v>122</v>
      </c>
      <c r="BD163" s="4">
        <v>158</v>
      </c>
      <c r="BE163" s="4">
        <v>162</v>
      </c>
      <c r="BF163" s="4">
        <v>231</v>
      </c>
      <c r="BG163" s="4">
        <v>233</v>
      </c>
      <c r="BH163" s="4">
        <v>186</v>
      </c>
      <c r="BI163" s="4">
        <v>196</v>
      </c>
      <c r="BJ163" s="4">
        <v>128</v>
      </c>
      <c r="BK163" s="4">
        <v>130</v>
      </c>
      <c r="BL163" s="4">
        <v>124</v>
      </c>
      <c r="BM163" s="4">
        <v>124</v>
      </c>
      <c r="BN163" s="4">
        <v>183</v>
      </c>
      <c r="BO163" s="4">
        <v>183</v>
      </c>
      <c r="BP163" s="4">
        <v>160</v>
      </c>
      <c r="BQ163" s="4">
        <v>164</v>
      </c>
      <c r="BR163" s="4">
        <v>295</v>
      </c>
      <c r="BS163" s="4">
        <v>307</v>
      </c>
      <c r="BT163" s="4">
        <v>178</v>
      </c>
      <c r="BU163" s="4">
        <v>184</v>
      </c>
      <c r="BV163" s="4">
        <v>108</v>
      </c>
      <c r="BW163" s="4">
        <v>130</v>
      </c>
      <c r="BX163" s="4">
        <v>131</v>
      </c>
      <c r="BY163" s="4">
        <v>131</v>
      </c>
      <c r="BZ163" s="4">
        <v>124</v>
      </c>
      <c r="CA163" s="4">
        <v>124</v>
      </c>
      <c r="CB163" s="4">
        <v>254</v>
      </c>
      <c r="CC163" s="4">
        <v>256</v>
      </c>
      <c r="CD163" s="4">
        <v>207</v>
      </c>
      <c r="CE163" s="35">
        <v>209</v>
      </c>
      <c r="CF163" s="115" t="s">
        <v>773</v>
      </c>
      <c r="CG163" s="33" t="s">
        <v>771</v>
      </c>
      <c r="CH163" s="35" t="s">
        <v>772</v>
      </c>
    </row>
    <row r="164" spans="1:86" x14ac:dyDescent="0.3">
      <c r="A164" s="7" t="s">
        <v>567</v>
      </c>
      <c r="B164" s="83" t="s">
        <v>165</v>
      </c>
      <c r="C164" s="16" t="s">
        <v>543</v>
      </c>
      <c r="D164" s="9" t="s">
        <v>543</v>
      </c>
      <c r="E164" s="9" t="s">
        <v>543</v>
      </c>
      <c r="F164" s="90" t="s">
        <v>543</v>
      </c>
      <c r="G164" s="86">
        <v>-7.5003683371472096</v>
      </c>
      <c r="H164" s="21">
        <v>3.72733908470819</v>
      </c>
      <c r="I164" s="21">
        <v>-0.38718983560270398</v>
      </c>
      <c r="J164" s="21">
        <v>1.7965045521706899E-2</v>
      </c>
      <c r="K164" s="21">
        <v>-1.67935201253178</v>
      </c>
      <c r="L164" s="21">
        <v>-0.16599655277814701</v>
      </c>
      <c r="M164" s="21">
        <v>-0.81903213851456802</v>
      </c>
      <c r="N164" s="21">
        <v>-1.3669357285857</v>
      </c>
      <c r="O164" s="21">
        <v>-0.94062296304351101</v>
      </c>
      <c r="P164" s="25">
        <v>0.49342125885881699</v>
      </c>
      <c r="Q164" s="103" t="s">
        <v>165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0.83399999999999996</v>
      </c>
      <c r="AE164" s="5">
        <v>0.16600000000000001</v>
      </c>
      <c r="AF164" s="29">
        <v>0</v>
      </c>
      <c r="AG164" s="109" t="s">
        <v>165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0.14399999999999999</v>
      </c>
      <c r="AN164" s="4">
        <v>0</v>
      </c>
      <c r="AO164" s="4">
        <v>0</v>
      </c>
      <c r="AP164" s="4">
        <v>0</v>
      </c>
      <c r="AQ164" s="44">
        <v>0</v>
      </c>
      <c r="AR164" s="109" t="s">
        <v>562</v>
      </c>
      <c r="AS164" s="6" t="s">
        <v>562</v>
      </c>
      <c r="AT164" s="6" t="s">
        <v>562</v>
      </c>
      <c r="AU164" s="6" t="s">
        <v>562</v>
      </c>
      <c r="AV164" s="34" t="s">
        <v>562</v>
      </c>
      <c r="AW164" s="109" t="s">
        <v>165</v>
      </c>
      <c r="AX164" s="4">
        <v>0</v>
      </c>
      <c r="AY164" s="4">
        <v>5.2999999999999999E-2</v>
      </c>
      <c r="AZ164" s="35">
        <v>0</v>
      </c>
      <c r="BA164" s="109" t="s">
        <v>165</v>
      </c>
      <c r="BB164" s="4">
        <v>122</v>
      </c>
      <c r="BC164" s="4">
        <v>122</v>
      </c>
      <c r="BD164" s="4">
        <v>134</v>
      </c>
      <c r="BE164" s="4">
        <v>162</v>
      </c>
      <c r="BF164" s="4">
        <v>233</v>
      </c>
      <c r="BG164" s="4">
        <v>233</v>
      </c>
      <c r="BH164" s="4">
        <v>192</v>
      </c>
      <c r="BI164" s="4">
        <v>194</v>
      </c>
      <c r="BJ164" s="4">
        <v>128</v>
      </c>
      <c r="BK164" s="4">
        <v>128</v>
      </c>
      <c r="BL164" s="4">
        <v>124</v>
      </c>
      <c r="BM164" s="4">
        <v>124</v>
      </c>
      <c r="BN164" s="4">
        <v>183</v>
      </c>
      <c r="BO164" s="4">
        <v>183</v>
      </c>
      <c r="BP164" s="4">
        <v>160</v>
      </c>
      <c r="BQ164" s="4">
        <v>162</v>
      </c>
      <c r="BR164" s="4">
        <v>299</v>
      </c>
      <c r="BS164" s="4">
        <v>353</v>
      </c>
      <c r="BT164" s="4">
        <v>184</v>
      </c>
      <c r="BU164" s="4">
        <v>184</v>
      </c>
      <c r="BV164" s="4">
        <v>102</v>
      </c>
      <c r="BW164" s="4">
        <v>104</v>
      </c>
      <c r="BX164" s="4">
        <v>131</v>
      </c>
      <c r="BY164" s="4">
        <v>131</v>
      </c>
      <c r="BZ164" s="4">
        <v>124</v>
      </c>
      <c r="CA164" s="4">
        <v>124</v>
      </c>
      <c r="CB164" s="4">
        <v>254</v>
      </c>
      <c r="CC164" s="4">
        <v>254</v>
      </c>
      <c r="CD164" s="4">
        <v>205</v>
      </c>
      <c r="CE164" s="35">
        <v>205</v>
      </c>
      <c r="CF164" s="115" t="s">
        <v>788</v>
      </c>
      <c r="CG164" s="33" t="s">
        <v>786</v>
      </c>
      <c r="CH164" s="35" t="s">
        <v>787</v>
      </c>
    </row>
    <row r="165" spans="1:86" x14ac:dyDescent="0.3">
      <c r="A165" s="7" t="s">
        <v>567</v>
      </c>
      <c r="B165" s="83" t="s">
        <v>166</v>
      </c>
      <c r="C165" s="16" t="s">
        <v>543</v>
      </c>
      <c r="D165" s="9" t="s">
        <v>543</v>
      </c>
      <c r="E165" s="9" t="s">
        <v>543</v>
      </c>
      <c r="F165" s="90" t="s">
        <v>543</v>
      </c>
      <c r="G165" s="86">
        <v>-7.2348482231596103</v>
      </c>
      <c r="H165" s="21">
        <v>3.5466140011106599</v>
      </c>
      <c r="I165" s="21">
        <v>-0.49669203037366599</v>
      </c>
      <c r="J165" s="21">
        <v>-0.21475066788596001</v>
      </c>
      <c r="K165" s="21">
        <v>-1.35417297754975</v>
      </c>
      <c r="L165" s="21">
        <v>0.83172821808501196</v>
      </c>
      <c r="M165" s="21">
        <v>-1.59001593104154</v>
      </c>
      <c r="N165" s="21">
        <v>-1.59238743832756</v>
      </c>
      <c r="O165" s="21">
        <v>-2.2146352285173698</v>
      </c>
      <c r="P165" s="25">
        <v>0.83467362188719696</v>
      </c>
      <c r="Q165" s="103" t="s">
        <v>166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0.98699999999999999</v>
      </c>
      <c r="AE165" s="5">
        <v>1.2999999999999999E-2</v>
      </c>
      <c r="AF165" s="29">
        <v>0</v>
      </c>
      <c r="AG165" s="109" t="s">
        <v>166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5.3999999999999999E-2</v>
      </c>
      <c r="AN165" s="4">
        <v>0</v>
      </c>
      <c r="AO165" s="4">
        <v>0</v>
      </c>
      <c r="AP165" s="4">
        <v>0</v>
      </c>
      <c r="AQ165" s="44">
        <v>0</v>
      </c>
      <c r="AR165" s="109" t="s">
        <v>562</v>
      </c>
      <c r="AS165" s="6" t="s">
        <v>562</v>
      </c>
      <c r="AT165" s="6" t="s">
        <v>562</v>
      </c>
      <c r="AU165" s="6" t="s">
        <v>562</v>
      </c>
      <c r="AV165" s="34" t="s">
        <v>562</v>
      </c>
      <c r="AW165" s="109" t="s">
        <v>166</v>
      </c>
      <c r="AX165" s="4">
        <v>0</v>
      </c>
      <c r="AY165" s="4">
        <v>0.02</v>
      </c>
      <c r="AZ165" s="35">
        <v>0</v>
      </c>
      <c r="BA165" s="109" t="s">
        <v>166</v>
      </c>
      <c r="BB165" s="4">
        <v>122</v>
      </c>
      <c r="BC165" s="4">
        <v>122</v>
      </c>
      <c r="BD165" s="4">
        <v>134</v>
      </c>
      <c r="BE165" s="4">
        <v>158</v>
      </c>
      <c r="BF165" s="4">
        <v>237</v>
      </c>
      <c r="BG165" s="4">
        <v>237</v>
      </c>
      <c r="BH165" s="4">
        <v>194</v>
      </c>
      <c r="BI165" s="4">
        <v>198</v>
      </c>
      <c r="BJ165" s="4">
        <v>128</v>
      </c>
      <c r="BK165" s="4">
        <v>128</v>
      </c>
      <c r="BL165" s="4">
        <v>124</v>
      </c>
      <c r="BM165" s="4">
        <v>124</v>
      </c>
      <c r="BN165" s="4">
        <v>185</v>
      </c>
      <c r="BO165" s="4">
        <v>185</v>
      </c>
      <c r="BP165" s="4">
        <v>162</v>
      </c>
      <c r="BQ165" s="4">
        <v>162</v>
      </c>
      <c r="BR165" s="4">
        <v>309</v>
      </c>
      <c r="BS165" s="4">
        <v>311</v>
      </c>
      <c r="BT165" s="4">
        <v>184</v>
      </c>
      <c r="BU165" s="4">
        <v>186</v>
      </c>
      <c r="BV165" s="4">
        <v>104</v>
      </c>
      <c r="BW165" s="4">
        <v>104</v>
      </c>
      <c r="BX165" s="4">
        <v>131</v>
      </c>
      <c r="BY165" s="4">
        <v>137</v>
      </c>
      <c r="BZ165" s="4">
        <v>124</v>
      </c>
      <c r="CA165" s="4">
        <v>124</v>
      </c>
      <c r="CB165" s="4">
        <v>254</v>
      </c>
      <c r="CC165" s="4">
        <v>254</v>
      </c>
      <c r="CD165" s="4">
        <v>167</v>
      </c>
      <c r="CE165" s="35">
        <v>201</v>
      </c>
      <c r="CF165" s="115" t="s">
        <v>800</v>
      </c>
      <c r="CG165" s="33" t="s">
        <v>798</v>
      </c>
      <c r="CH165" s="35" t="s">
        <v>799</v>
      </c>
    </row>
    <row r="166" spans="1:86" x14ac:dyDescent="0.3">
      <c r="A166" s="7" t="s">
        <v>567</v>
      </c>
      <c r="B166" s="83" t="s">
        <v>167</v>
      </c>
      <c r="C166" s="16" t="s">
        <v>543</v>
      </c>
      <c r="D166" s="9" t="s">
        <v>543</v>
      </c>
      <c r="E166" s="9" t="s">
        <v>543</v>
      </c>
      <c r="F166" s="90" t="s">
        <v>543</v>
      </c>
      <c r="G166" s="86">
        <v>-7.2239239030950699</v>
      </c>
      <c r="H166" s="21">
        <v>3.8207691493837799</v>
      </c>
      <c r="I166" s="21">
        <v>-0.124145608039622</v>
      </c>
      <c r="J166" s="21">
        <v>2.8677662768207601E-2</v>
      </c>
      <c r="K166" s="21">
        <v>-1.64375237519838</v>
      </c>
      <c r="L166" s="21">
        <v>0.76825381274538096</v>
      </c>
      <c r="M166" s="21">
        <v>-0.89365800271486295</v>
      </c>
      <c r="N166" s="21">
        <v>-0.96073357758463296</v>
      </c>
      <c r="O166" s="21">
        <v>-2.2842238306676399</v>
      </c>
      <c r="P166" s="25">
        <v>1.52850402018642</v>
      </c>
      <c r="Q166" s="103" t="s">
        <v>167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0.223</v>
      </c>
      <c r="AE166" s="5">
        <v>0.76700000000000002</v>
      </c>
      <c r="AF166" s="29">
        <v>0.01</v>
      </c>
      <c r="AG166" s="109" t="s">
        <v>167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0.04</v>
      </c>
      <c r="AN166" s="4">
        <v>0</v>
      </c>
      <c r="AO166" s="4">
        <v>0</v>
      </c>
      <c r="AP166" s="4">
        <v>0</v>
      </c>
      <c r="AQ166" s="44">
        <v>0</v>
      </c>
      <c r="AR166" s="109" t="s">
        <v>562</v>
      </c>
      <c r="AS166" s="6" t="s">
        <v>562</v>
      </c>
      <c r="AT166" s="6" t="s">
        <v>562</v>
      </c>
      <c r="AU166" s="6" t="s">
        <v>562</v>
      </c>
      <c r="AV166" s="34" t="s">
        <v>562</v>
      </c>
      <c r="AW166" s="109" t="s">
        <v>167</v>
      </c>
      <c r="AX166" s="4">
        <v>0</v>
      </c>
      <c r="AY166" s="4">
        <v>1.4999999999999999E-2</v>
      </c>
      <c r="AZ166" s="35">
        <v>0</v>
      </c>
      <c r="BA166" s="109" t="s">
        <v>167</v>
      </c>
      <c r="BB166" s="4">
        <v>122</v>
      </c>
      <c r="BC166" s="4">
        <v>122</v>
      </c>
      <c r="BD166" s="4">
        <v>134</v>
      </c>
      <c r="BE166" s="4">
        <v>162</v>
      </c>
      <c r="BF166" s="4">
        <v>233</v>
      </c>
      <c r="BG166" s="4">
        <v>237</v>
      </c>
      <c r="BH166" s="4">
        <v>180</v>
      </c>
      <c r="BI166" s="4">
        <v>196</v>
      </c>
      <c r="BJ166" s="4">
        <v>128</v>
      </c>
      <c r="BK166" s="4">
        <v>128</v>
      </c>
      <c r="BL166" s="4">
        <v>124</v>
      </c>
      <c r="BM166" s="4">
        <v>124</v>
      </c>
      <c r="BN166" s="4">
        <v>185</v>
      </c>
      <c r="BO166" s="4">
        <v>185</v>
      </c>
      <c r="BP166" s="4">
        <v>162</v>
      </c>
      <c r="BQ166" s="4">
        <v>162</v>
      </c>
      <c r="BR166" s="4">
        <v>301</v>
      </c>
      <c r="BS166" s="4">
        <v>469</v>
      </c>
      <c r="BT166" s="4">
        <v>184</v>
      </c>
      <c r="BU166" s="4">
        <v>184</v>
      </c>
      <c r="BV166" s="4">
        <v>104</v>
      </c>
      <c r="BW166" s="4">
        <v>104</v>
      </c>
      <c r="BX166" s="4">
        <v>135</v>
      </c>
      <c r="BY166" s="4">
        <v>137</v>
      </c>
      <c r="BZ166" s="4">
        <v>124</v>
      </c>
      <c r="CA166" s="4">
        <v>124</v>
      </c>
      <c r="CB166" s="4">
        <v>256</v>
      </c>
      <c r="CC166" s="4">
        <v>256</v>
      </c>
      <c r="CD166" s="4">
        <v>203</v>
      </c>
      <c r="CE166" s="35">
        <v>213</v>
      </c>
      <c r="CF166" s="115" t="s">
        <v>809</v>
      </c>
      <c r="CG166" s="33" t="s">
        <v>807</v>
      </c>
      <c r="CH166" s="35" t="s">
        <v>808</v>
      </c>
    </row>
    <row r="167" spans="1:86" x14ac:dyDescent="0.3">
      <c r="A167" s="7" t="s">
        <v>567</v>
      </c>
      <c r="B167" s="83" t="s">
        <v>168</v>
      </c>
      <c r="C167" s="16" t="s">
        <v>543</v>
      </c>
      <c r="D167" s="9" t="s">
        <v>543</v>
      </c>
      <c r="E167" s="9" t="s">
        <v>543</v>
      </c>
      <c r="F167" s="90" t="s">
        <v>543</v>
      </c>
      <c r="G167" s="86">
        <v>-7.4957732314892498</v>
      </c>
      <c r="H167" s="21">
        <v>4.06376611528475</v>
      </c>
      <c r="I167" s="21">
        <v>-0.223642157318759</v>
      </c>
      <c r="J167" s="21">
        <v>-0.13416821078062699</v>
      </c>
      <c r="K167" s="21">
        <v>-1.6944548770961101</v>
      </c>
      <c r="L167" s="21">
        <v>0.47910450356830198</v>
      </c>
      <c r="M167" s="21">
        <v>-0.76915760464254301</v>
      </c>
      <c r="N167" s="21">
        <v>-1.38238150289742</v>
      </c>
      <c r="O167" s="21">
        <v>-1.1577874901833001</v>
      </c>
      <c r="P167" s="25">
        <v>0.88256936191176705</v>
      </c>
      <c r="Q167" s="103" t="s">
        <v>168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0.64700000000000002</v>
      </c>
      <c r="AE167" s="5">
        <v>0.35299999999999998</v>
      </c>
      <c r="AF167" s="29">
        <v>0</v>
      </c>
      <c r="AG167" s="109" t="s">
        <v>168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0.10199999999999999</v>
      </c>
      <c r="AN167" s="4">
        <v>0</v>
      </c>
      <c r="AO167" s="4">
        <v>0</v>
      </c>
      <c r="AP167" s="4">
        <v>0</v>
      </c>
      <c r="AQ167" s="44">
        <v>0</v>
      </c>
      <c r="AR167" s="109" t="s">
        <v>562</v>
      </c>
      <c r="AS167" s="6" t="s">
        <v>562</v>
      </c>
      <c r="AT167" s="6" t="s">
        <v>562</v>
      </c>
      <c r="AU167" s="6" t="s">
        <v>562</v>
      </c>
      <c r="AV167" s="34" t="s">
        <v>562</v>
      </c>
      <c r="AW167" s="109" t="s">
        <v>168</v>
      </c>
      <c r="AX167" s="4">
        <v>0</v>
      </c>
      <c r="AY167" s="4">
        <v>3.7999999999999999E-2</v>
      </c>
      <c r="AZ167" s="35">
        <v>0</v>
      </c>
      <c r="BA167" s="109" t="s">
        <v>168</v>
      </c>
      <c r="BB167" s="4">
        <v>122</v>
      </c>
      <c r="BC167" s="4">
        <v>122</v>
      </c>
      <c r="BD167" s="4">
        <v>134</v>
      </c>
      <c r="BE167" s="4">
        <v>156</v>
      </c>
      <c r="BF167" s="4">
        <v>233</v>
      </c>
      <c r="BG167" s="4">
        <v>237</v>
      </c>
      <c r="BH167" s="4">
        <v>186</v>
      </c>
      <c r="BI167" s="4">
        <v>186</v>
      </c>
      <c r="BJ167" s="4">
        <v>128</v>
      </c>
      <c r="BK167" s="4">
        <v>128</v>
      </c>
      <c r="BL167" s="4">
        <v>124</v>
      </c>
      <c r="BM167" s="4">
        <v>124</v>
      </c>
      <c r="BN167" s="4">
        <v>183</v>
      </c>
      <c r="BO167" s="4">
        <v>185</v>
      </c>
      <c r="BP167" s="4">
        <v>160</v>
      </c>
      <c r="BQ167" s="4">
        <v>162</v>
      </c>
      <c r="BR167" s="4">
        <v>309</v>
      </c>
      <c r="BS167" s="4">
        <v>353</v>
      </c>
      <c r="BT167" s="4">
        <v>184</v>
      </c>
      <c r="BU167" s="4">
        <v>184</v>
      </c>
      <c r="BV167" s="4">
        <v>102</v>
      </c>
      <c r="BW167" s="4">
        <v>102</v>
      </c>
      <c r="BX167" s="4">
        <v>131</v>
      </c>
      <c r="BY167" s="4">
        <v>131</v>
      </c>
      <c r="BZ167" s="4">
        <v>124</v>
      </c>
      <c r="CA167" s="4">
        <v>124</v>
      </c>
      <c r="CB167" s="4">
        <v>254</v>
      </c>
      <c r="CC167" s="4">
        <v>254</v>
      </c>
      <c r="CD167" s="4">
        <v>205</v>
      </c>
      <c r="CE167" s="35">
        <v>207</v>
      </c>
      <c r="CF167" s="115" t="s">
        <v>821</v>
      </c>
      <c r="CG167" s="33" t="s">
        <v>819</v>
      </c>
      <c r="CH167" s="35" t="s">
        <v>820</v>
      </c>
    </row>
    <row r="168" spans="1:86" x14ac:dyDescent="0.3">
      <c r="A168" s="7" t="s">
        <v>567</v>
      </c>
      <c r="B168" s="83" t="s">
        <v>169</v>
      </c>
      <c r="C168" s="16" t="s">
        <v>543</v>
      </c>
      <c r="D168" s="9" t="s">
        <v>543</v>
      </c>
      <c r="E168" s="9" t="s">
        <v>543</v>
      </c>
      <c r="F168" s="90" t="s">
        <v>543</v>
      </c>
      <c r="G168" s="86">
        <v>-7.6401066804284596</v>
      </c>
      <c r="H168" s="21">
        <v>4.0994485308438904</v>
      </c>
      <c r="I168" s="21">
        <v>-0.17151297420224099</v>
      </c>
      <c r="J168" s="21">
        <v>-0.18506167856153299</v>
      </c>
      <c r="K168" s="21">
        <v>-2.1021041238598102</v>
      </c>
      <c r="L168" s="21">
        <v>0.70590030780963497</v>
      </c>
      <c r="M168" s="21">
        <v>-1.3620480184606301</v>
      </c>
      <c r="N168" s="21">
        <v>-1.8912471746145001</v>
      </c>
      <c r="O168" s="21">
        <v>-2.4409932346540799</v>
      </c>
      <c r="P168" s="25">
        <v>1.4953195715547101</v>
      </c>
      <c r="Q168" s="103" t="s">
        <v>169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0.60599999999999998</v>
      </c>
      <c r="AE168" s="5">
        <v>0.39300000000000002</v>
      </c>
      <c r="AF168" s="29">
        <v>1E-3</v>
      </c>
      <c r="AG168" s="109" t="s">
        <v>169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0.11899999999999999</v>
      </c>
      <c r="AN168" s="4">
        <v>0</v>
      </c>
      <c r="AO168" s="4">
        <v>0</v>
      </c>
      <c r="AP168" s="4">
        <v>0</v>
      </c>
      <c r="AQ168" s="44">
        <v>0</v>
      </c>
      <c r="AR168" s="109" t="s">
        <v>562</v>
      </c>
      <c r="AS168" s="6" t="s">
        <v>562</v>
      </c>
      <c r="AT168" s="6" t="s">
        <v>562</v>
      </c>
      <c r="AU168" s="6" t="s">
        <v>562</v>
      </c>
      <c r="AV168" s="34" t="s">
        <v>562</v>
      </c>
      <c r="AW168" s="109" t="s">
        <v>169</v>
      </c>
      <c r="AX168" s="4">
        <v>0</v>
      </c>
      <c r="AY168" s="4">
        <v>4.2000000000000003E-2</v>
      </c>
      <c r="AZ168" s="35">
        <v>0</v>
      </c>
      <c r="BA168" s="109" t="s">
        <v>169</v>
      </c>
      <c r="BB168" s="4">
        <v>122</v>
      </c>
      <c r="BC168" s="4">
        <v>122</v>
      </c>
      <c r="BD168" s="4">
        <v>134</v>
      </c>
      <c r="BE168" s="4">
        <v>162</v>
      </c>
      <c r="BF168" s="4">
        <v>237</v>
      </c>
      <c r="BG168" s="4">
        <v>237</v>
      </c>
      <c r="BH168" s="4">
        <v>180</v>
      </c>
      <c r="BI168" s="4">
        <v>190</v>
      </c>
      <c r="BJ168" s="4">
        <v>128</v>
      </c>
      <c r="BK168" s="4">
        <v>128</v>
      </c>
      <c r="BL168" s="4">
        <v>124</v>
      </c>
      <c r="BM168" s="4">
        <v>124</v>
      </c>
      <c r="BN168" s="4">
        <v>185</v>
      </c>
      <c r="BO168" s="4">
        <v>185</v>
      </c>
      <c r="BP168" s="4">
        <v>162</v>
      </c>
      <c r="BQ168" s="4">
        <v>162</v>
      </c>
      <c r="BR168" s="4">
        <v>319</v>
      </c>
      <c r="BS168" s="4">
        <v>457</v>
      </c>
      <c r="BT168" s="4">
        <v>184</v>
      </c>
      <c r="BU168" s="4">
        <v>184</v>
      </c>
      <c r="BV168" s="4">
        <v>102</v>
      </c>
      <c r="BW168" s="4">
        <v>104</v>
      </c>
      <c r="BX168" s="4">
        <v>131</v>
      </c>
      <c r="BY168" s="4">
        <v>131</v>
      </c>
      <c r="BZ168" s="4">
        <v>124</v>
      </c>
      <c r="CA168" s="4">
        <v>124</v>
      </c>
      <c r="CB168" s="4">
        <v>254</v>
      </c>
      <c r="CC168" s="4">
        <v>254</v>
      </c>
      <c r="CD168" s="4">
        <v>195</v>
      </c>
      <c r="CE168" s="35">
        <v>207</v>
      </c>
      <c r="CF168" s="115" t="s">
        <v>827</v>
      </c>
      <c r="CG168" s="33" t="s">
        <v>825</v>
      </c>
      <c r="CH168" s="35" t="s">
        <v>826</v>
      </c>
    </row>
    <row r="169" spans="1:86" x14ac:dyDescent="0.3">
      <c r="A169" s="7" t="s">
        <v>567</v>
      </c>
      <c r="B169" s="83" t="s">
        <v>170</v>
      </c>
      <c r="C169" s="16" t="s">
        <v>543</v>
      </c>
      <c r="D169" s="9" t="s">
        <v>543</v>
      </c>
      <c r="E169" s="9" t="s">
        <v>543</v>
      </c>
      <c r="F169" s="90" t="s">
        <v>543</v>
      </c>
      <c r="G169" s="86">
        <v>-7.1571256085006203</v>
      </c>
      <c r="H169" s="21">
        <v>3.4829345450602598</v>
      </c>
      <c r="I169" s="21">
        <v>-0.11114553101279701</v>
      </c>
      <c r="J169" s="21">
        <v>-0.46893749463544399</v>
      </c>
      <c r="K169" s="21">
        <v>-0.92871697779959606</v>
      </c>
      <c r="L169" s="21">
        <v>0.17370609724063099</v>
      </c>
      <c r="M169" s="21">
        <v>0.20094310134354201</v>
      </c>
      <c r="N169" s="21">
        <v>-0.66211090766090896</v>
      </c>
      <c r="O169" s="21">
        <v>-6.4527488460153204E-4</v>
      </c>
      <c r="P169" s="25">
        <v>0.72838365384938297</v>
      </c>
      <c r="Q169" s="103" t="s">
        <v>170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8.4000000000000005E-2</v>
      </c>
      <c r="AE169" s="5">
        <v>0.872</v>
      </c>
      <c r="AF169" s="29">
        <v>4.3999999999999997E-2</v>
      </c>
      <c r="AG169" s="109" t="s">
        <v>170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3.7999999999999999E-2</v>
      </c>
      <c r="AN169" s="4">
        <v>0</v>
      </c>
      <c r="AO169" s="4">
        <v>0</v>
      </c>
      <c r="AP169" s="4">
        <v>0</v>
      </c>
      <c r="AQ169" s="44">
        <v>0</v>
      </c>
      <c r="AR169" s="109" t="s">
        <v>562</v>
      </c>
      <c r="AS169" s="6" t="s">
        <v>562</v>
      </c>
      <c r="AT169" s="6" t="s">
        <v>562</v>
      </c>
      <c r="AU169" s="6" t="s">
        <v>562</v>
      </c>
      <c r="AV169" s="34" t="s">
        <v>562</v>
      </c>
      <c r="AW169" s="109" t="s">
        <v>170</v>
      </c>
      <c r="AX169" s="4">
        <v>0</v>
      </c>
      <c r="AY169" s="4">
        <v>0.01</v>
      </c>
      <c r="AZ169" s="35">
        <v>0</v>
      </c>
      <c r="BA169" s="109" t="s">
        <v>170</v>
      </c>
      <c r="BB169" s="4">
        <v>122</v>
      </c>
      <c r="BC169" s="4">
        <v>124</v>
      </c>
      <c r="BD169" s="4">
        <v>138</v>
      </c>
      <c r="BE169" s="4">
        <v>156</v>
      </c>
      <c r="BF169" s="4">
        <v>231</v>
      </c>
      <c r="BG169" s="4">
        <v>237</v>
      </c>
      <c r="BH169" s="4">
        <v>186</v>
      </c>
      <c r="BI169" s="4">
        <v>194</v>
      </c>
      <c r="BJ169" s="4">
        <v>128</v>
      </c>
      <c r="BK169" s="4">
        <v>130</v>
      </c>
      <c r="BL169" s="4">
        <v>124</v>
      </c>
      <c r="BM169" s="4">
        <v>124</v>
      </c>
      <c r="BN169" s="4">
        <v>185</v>
      </c>
      <c r="BO169" s="4">
        <v>185</v>
      </c>
      <c r="BP169" s="4">
        <v>160</v>
      </c>
      <c r="BQ169" s="4">
        <v>162</v>
      </c>
      <c r="BR169" s="4">
        <v>317</v>
      </c>
      <c r="BS169" s="4">
        <v>319</v>
      </c>
      <c r="BT169" s="4">
        <v>178</v>
      </c>
      <c r="BU169" s="4">
        <v>184</v>
      </c>
      <c r="BV169" s="4">
        <v>104</v>
      </c>
      <c r="BW169" s="4">
        <v>104</v>
      </c>
      <c r="BX169" s="4">
        <v>131</v>
      </c>
      <c r="BY169" s="4">
        <v>137</v>
      </c>
      <c r="BZ169" s="4">
        <v>124</v>
      </c>
      <c r="CA169" s="4">
        <v>124</v>
      </c>
      <c r="CB169" s="4">
        <v>256</v>
      </c>
      <c r="CC169" s="4">
        <v>256</v>
      </c>
      <c r="CD169" s="4">
        <v>199</v>
      </c>
      <c r="CE169" s="35">
        <v>217</v>
      </c>
      <c r="CF169" s="115" t="s">
        <v>854</v>
      </c>
      <c r="CG169" s="33" t="s">
        <v>852</v>
      </c>
      <c r="CH169" s="35" t="s">
        <v>853</v>
      </c>
    </row>
    <row r="170" spans="1:86" x14ac:dyDescent="0.3">
      <c r="A170" s="7" t="s">
        <v>567</v>
      </c>
      <c r="B170" s="83" t="s">
        <v>171</v>
      </c>
      <c r="C170" s="16" t="s">
        <v>543</v>
      </c>
      <c r="D170" s="9" t="s">
        <v>543</v>
      </c>
      <c r="E170" s="9" t="s">
        <v>543</v>
      </c>
      <c r="F170" s="90" t="s">
        <v>543</v>
      </c>
      <c r="G170" s="86">
        <v>-7.0169087114097701</v>
      </c>
      <c r="H170" s="21">
        <v>3.4050839225677101</v>
      </c>
      <c r="I170" s="21">
        <v>-0.39268916130556702</v>
      </c>
      <c r="J170" s="21">
        <v>6.6359060023887098E-2</v>
      </c>
      <c r="K170" s="21">
        <v>-0.66218954872475499</v>
      </c>
      <c r="L170" s="21">
        <v>0.50186348211391196</v>
      </c>
      <c r="M170" s="21">
        <v>-1.84307621987716</v>
      </c>
      <c r="N170" s="21">
        <v>-1.3081689102766501</v>
      </c>
      <c r="O170" s="21">
        <v>-1.4025789314211401</v>
      </c>
      <c r="P170" s="25">
        <v>0.105026169594078</v>
      </c>
      <c r="Q170" s="103" t="s">
        <v>171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0.20399999999999999</v>
      </c>
      <c r="AD170" s="5">
        <v>0.70299999999999996</v>
      </c>
      <c r="AE170" s="5">
        <v>8.6999999999999994E-2</v>
      </c>
      <c r="AF170" s="29">
        <v>6.0000000000000001E-3</v>
      </c>
      <c r="AG170" s="109" t="s">
        <v>171</v>
      </c>
      <c r="AH170" s="4">
        <v>0</v>
      </c>
      <c r="AI170" s="4">
        <v>0</v>
      </c>
      <c r="AJ170" s="4">
        <v>2E-3</v>
      </c>
      <c r="AK170" s="4">
        <v>0</v>
      </c>
      <c r="AL170" s="4">
        <v>0</v>
      </c>
      <c r="AM170" s="4">
        <v>0.28399999999999997</v>
      </c>
      <c r="AN170" s="4">
        <v>0</v>
      </c>
      <c r="AO170" s="4">
        <v>0</v>
      </c>
      <c r="AP170" s="4">
        <v>0</v>
      </c>
      <c r="AQ170" s="44">
        <v>0</v>
      </c>
      <c r="AR170" s="109" t="s">
        <v>562</v>
      </c>
      <c r="AS170" s="6" t="s">
        <v>562</v>
      </c>
      <c r="AT170" s="6" t="s">
        <v>562</v>
      </c>
      <c r="AU170" s="6" t="s">
        <v>562</v>
      </c>
      <c r="AV170" s="34" t="s">
        <v>562</v>
      </c>
      <c r="AW170" s="109" t="s">
        <v>171</v>
      </c>
      <c r="AX170" s="4">
        <v>0</v>
      </c>
      <c r="AY170" s="4">
        <v>0.14699999999999999</v>
      </c>
      <c r="AZ170" s="35">
        <v>0</v>
      </c>
      <c r="BA170" s="109" t="s">
        <v>171</v>
      </c>
      <c r="BB170" s="4">
        <v>122</v>
      </c>
      <c r="BC170" s="4">
        <v>122</v>
      </c>
      <c r="BD170" s="4">
        <v>134</v>
      </c>
      <c r="BE170" s="4">
        <v>134</v>
      </c>
      <c r="BF170" s="4">
        <v>233</v>
      </c>
      <c r="BG170" s="4">
        <v>233</v>
      </c>
      <c r="BH170" s="4">
        <v>196</v>
      </c>
      <c r="BI170" s="4">
        <v>200</v>
      </c>
      <c r="BJ170" s="4">
        <v>128</v>
      </c>
      <c r="BK170" s="4">
        <v>128</v>
      </c>
      <c r="BL170" s="4">
        <v>124</v>
      </c>
      <c r="BM170" s="4">
        <v>124</v>
      </c>
      <c r="BN170" s="4">
        <v>185</v>
      </c>
      <c r="BO170" s="4">
        <v>185</v>
      </c>
      <c r="BP170" s="4">
        <v>162</v>
      </c>
      <c r="BQ170" s="4">
        <v>162</v>
      </c>
      <c r="BR170" s="4">
        <v>307</v>
      </c>
      <c r="BS170" s="4">
        <v>399</v>
      </c>
      <c r="BT170" s="4">
        <v>178</v>
      </c>
      <c r="BU170" s="4">
        <v>184</v>
      </c>
      <c r="BV170" s="4">
        <v>104</v>
      </c>
      <c r="BW170" s="4">
        <v>130</v>
      </c>
      <c r="BX170" s="4">
        <v>131</v>
      </c>
      <c r="BY170" s="4">
        <v>137</v>
      </c>
      <c r="BZ170" s="4">
        <v>124</v>
      </c>
      <c r="CA170" s="4">
        <v>124</v>
      </c>
      <c r="CB170" s="4">
        <v>254</v>
      </c>
      <c r="CC170" s="4">
        <v>256</v>
      </c>
      <c r="CD170" s="4">
        <v>167</v>
      </c>
      <c r="CE170" s="35">
        <v>217</v>
      </c>
      <c r="CF170" s="115" t="s">
        <v>878</v>
      </c>
      <c r="CG170" s="33" t="s">
        <v>876</v>
      </c>
      <c r="CH170" s="35" t="s">
        <v>877</v>
      </c>
    </row>
    <row r="171" spans="1:86" x14ac:dyDescent="0.3">
      <c r="A171" s="7" t="s">
        <v>567</v>
      </c>
      <c r="B171" s="83" t="s">
        <v>172</v>
      </c>
      <c r="C171" s="16" t="s">
        <v>543</v>
      </c>
      <c r="D171" s="9" t="s">
        <v>543</v>
      </c>
      <c r="E171" s="9" t="s">
        <v>543</v>
      </c>
      <c r="F171" s="90" t="s">
        <v>543</v>
      </c>
      <c r="G171" s="86">
        <v>-7.5814611828762901</v>
      </c>
      <c r="H171" s="21">
        <v>3.8717538154062998</v>
      </c>
      <c r="I171" s="21">
        <v>-4.39967252472118E-2</v>
      </c>
      <c r="J171" s="21">
        <v>-0.118343691340102</v>
      </c>
      <c r="K171" s="21">
        <v>-1.3796787615471899</v>
      </c>
      <c r="L171" s="21">
        <v>0.26235852052846498</v>
      </c>
      <c r="M171" s="21">
        <v>-0.32428873039415101</v>
      </c>
      <c r="N171" s="21">
        <v>-0.35110608978360802</v>
      </c>
      <c r="O171" s="21">
        <v>-7.9917158641903394E-2</v>
      </c>
      <c r="P171" s="25">
        <v>0.36672349198295301</v>
      </c>
      <c r="Q171" s="103" t="s">
        <v>172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0.33300000000000002</v>
      </c>
      <c r="AE171" s="5">
        <v>0.66700000000000004</v>
      </c>
      <c r="AF171" s="29">
        <v>0</v>
      </c>
      <c r="AG171" s="109" t="s">
        <v>172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3.3000000000000002E-2</v>
      </c>
      <c r="AN171" s="4">
        <v>0</v>
      </c>
      <c r="AO171" s="4">
        <v>0</v>
      </c>
      <c r="AP171" s="4">
        <v>0</v>
      </c>
      <c r="AQ171" s="44">
        <v>0</v>
      </c>
      <c r="AR171" s="109" t="s">
        <v>562</v>
      </c>
      <c r="AS171" s="6" t="s">
        <v>562</v>
      </c>
      <c r="AT171" s="6" t="s">
        <v>562</v>
      </c>
      <c r="AU171" s="6" t="s">
        <v>562</v>
      </c>
      <c r="AV171" s="34" t="s">
        <v>562</v>
      </c>
      <c r="AW171" s="109" t="s">
        <v>172</v>
      </c>
      <c r="AX171" s="4">
        <v>0</v>
      </c>
      <c r="AY171" s="4">
        <v>0.01</v>
      </c>
      <c r="AZ171" s="35">
        <v>0</v>
      </c>
      <c r="BA171" s="109" t="s">
        <v>172</v>
      </c>
      <c r="BB171" s="4">
        <v>122</v>
      </c>
      <c r="BC171" s="4">
        <v>122</v>
      </c>
      <c r="BD171" s="4">
        <v>134</v>
      </c>
      <c r="BE171" s="4">
        <v>134</v>
      </c>
      <c r="BF171" s="4">
        <v>237</v>
      </c>
      <c r="BG171" s="4">
        <v>237</v>
      </c>
      <c r="BH171" s="4">
        <v>198</v>
      </c>
      <c r="BI171" s="4">
        <v>198</v>
      </c>
      <c r="BJ171" s="4">
        <v>130</v>
      </c>
      <c r="BK171" s="4">
        <v>130</v>
      </c>
      <c r="BL171" s="4">
        <v>124</v>
      </c>
      <c r="BM171" s="4">
        <v>124</v>
      </c>
      <c r="BN171" s="4">
        <v>183</v>
      </c>
      <c r="BO171" s="4">
        <v>185</v>
      </c>
      <c r="BP171" s="4">
        <v>160</v>
      </c>
      <c r="BQ171" s="4">
        <v>162</v>
      </c>
      <c r="BR171" s="4">
        <v>347</v>
      </c>
      <c r="BS171" s="4">
        <v>347</v>
      </c>
      <c r="BT171" s="4">
        <v>184</v>
      </c>
      <c r="BU171" s="4">
        <v>184</v>
      </c>
      <c r="BV171" s="4">
        <v>104</v>
      </c>
      <c r="BW171" s="4">
        <v>104</v>
      </c>
      <c r="BX171" s="4">
        <v>131</v>
      </c>
      <c r="BY171" s="4">
        <v>131</v>
      </c>
      <c r="BZ171" s="4">
        <v>124</v>
      </c>
      <c r="CA171" s="4">
        <v>124</v>
      </c>
      <c r="CB171" s="4">
        <v>254</v>
      </c>
      <c r="CC171" s="4">
        <v>254</v>
      </c>
      <c r="CD171" s="4">
        <v>211</v>
      </c>
      <c r="CE171" s="35">
        <v>211</v>
      </c>
      <c r="CF171" s="115" t="s">
        <v>890</v>
      </c>
      <c r="CG171" s="33" t="s">
        <v>888</v>
      </c>
      <c r="CH171" s="35" t="s">
        <v>889</v>
      </c>
    </row>
    <row r="172" spans="1:86" x14ac:dyDescent="0.3">
      <c r="A172" s="7" t="s">
        <v>567</v>
      </c>
      <c r="B172" s="83" t="s">
        <v>173</v>
      </c>
      <c r="C172" s="16" t="s">
        <v>543</v>
      </c>
      <c r="D172" s="9" t="s">
        <v>543</v>
      </c>
      <c r="E172" s="9" t="s">
        <v>543</v>
      </c>
      <c r="F172" s="90" t="s">
        <v>543</v>
      </c>
      <c r="G172" s="86">
        <v>-7.1587665451349203</v>
      </c>
      <c r="H172" s="21">
        <v>4.04943086978738</v>
      </c>
      <c r="I172" s="21">
        <v>-0.24101672218731099</v>
      </c>
      <c r="J172" s="21">
        <v>-0.381392559229696</v>
      </c>
      <c r="K172" s="21">
        <v>-1.24925409421091</v>
      </c>
      <c r="L172" s="21">
        <v>0.454050053550208</v>
      </c>
      <c r="M172" s="21">
        <v>-0.65521216483851397</v>
      </c>
      <c r="N172" s="21">
        <v>-0.204508151297461</v>
      </c>
      <c r="O172" s="21">
        <v>-0.27943757767626998</v>
      </c>
      <c r="P172" s="25">
        <v>0.37669371906365701</v>
      </c>
      <c r="Q172" s="103" t="s">
        <v>173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6.3E-2</v>
      </c>
      <c r="AE172" s="5">
        <v>0.84299999999999997</v>
      </c>
      <c r="AF172" s="29">
        <v>9.4E-2</v>
      </c>
      <c r="AG172" s="109" t="s">
        <v>173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4.2999999999999997E-2</v>
      </c>
      <c r="AN172" s="4">
        <v>0</v>
      </c>
      <c r="AO172" s="4">
        <v>0</v>
      </c>
      <c r="AP172" s="4">
        <v>0</v>
      </c>
      <c r="AQ172" s="44">
        <v>0</v>
      </c>
      <c r="AR172" s="109" t="s">
        <v>562</v>
      </c>
      <c r="AS172" s="6" t="s">
        <v>562</v>
      </c>
      <c r="AT172" s="6" t="s">
        <v>562</v>
      </c>
      <c r="AU172" s="6" t="s">
        <v>562</v>
      </c>
      <c r="AV172" s="34" t="s">
        <v>562</v>
      </c>
      <c r="AW172" s="109" t="s">
        <v>173</v>
      </c>
      <c r="AX172" s="4">
        <v>0</v>
      </c>
      <c r="AY172" s="4">
        <v>1.2E-2</v>
      </c>
      <c r="AZ172" s="35">
        <v>0</v>
      </c>
      <c r="BA172" s="109" t="s">
        <v>173</v>
      </c>
      <c r="BB172" s="4">
        <v>122</v>
      </c>
      <c r="BC172" s="4">
        <v>122</v>
      </c>
      <c r="BD172" s="4">
        <v>134</v>
      </c>
      <c r="BE172" s="4">
        <v>134</v>
      </c>
      <c r="BF172" s="4">
        <v>237</v>
      </c>
      <c r="BG172" s="4">
        <v>237</v>
      </c>
      <c r="BH172" s="4">
        <v>168</v>
      </c>
      <c r="BI172" s="4">
        <v>196</v>
      </c>
      <c r="BJ172" s="4">
        <v>128</v>
      </c>
      <c r="BK172" s="4">
        <v>130</v>
      </c>
      <c r="BL172" s="4">
        <v>124</v>
      </c>
      <c r="BM172" s="4">
        <v>124</v>
      </c>
      <c r="BN172" s="4">
        <v>185</v>
      </c>
      <c r="BO172" s="4">
        <v>185</v>
      </c>
      <c r="BP172" s="4">
        <v>162</v>
      </c>
      <c r="BQ172" s="4">
        <v>162</v>
      </c>
      <c r="BR172" s="4">
        <v>325</v>
      </c>
      <c r="BS172" s="4">
        <v>437</v>
      </c>
      <c r="BT172" s="4">
        <v>178</v>
      </c>
      <c r="BU172" s="4">
        <v>184</v>
      </c>
      <c r="BV172" s="4">
        <v>104</v>
      </c>
      <c r="BW172" s="4">
        <v>156</v>
      </c>
      <c r="BX172" s="4">
        <v>131</v>
      </c>
      <c r="BY172" s="4">
        <v>137</v>
      </c>
      <c r="BZ172" s="4">
        <v>124</v>
      </c>
      <c r="CA172" s="4">
        <v>124</v>
      </c>
      <c r="CB172" s="4">
        <v>256</v>
      </c>
      <c r="CC172" s="4">
        <v>256</v>
      </c>
      <c r="CD172" s="4">
        <v>201</v>
      </c>
      <c r="CE172" s="35">
        <v>221</v>
      </c>
      <c r="CF172" s="115" t="s">
        <v>893</v>
      </c>
      <c r="CG172" s="33" t="s">
        <v>891</v>
      </c>
      <c r="CH172" s="35" t="s">
        <v>892</v>
      </c>
    </row>
    <row r="173" spans="1:86" x14ac:dyDescent="0.3">
      <c r="A173" s="7" t="s">
        <v>567</v>
      </c>
      <c r="B173" s="83" t="s">
        <v>174</v>
      </c>
      <c r="C173" s="16" t="s">
        <v>543</v>
      </c>
      <c r="D173" s="9" t="s">
        <v>543</v>
      </c>
      <c r="E173" s="9" t="s">
        <v>543</v>
      </c>
      <c r="F173" s="90" t="s">
        <v>543</v>
      </c>
      <c r="G173" s="86">
        <v>-7.5252835041565396</v>
      </c>
      <c r="H173" s="21">
        <v>3.6597576560062302</v>
      </c>
      <c r="I173" s="21">
        <v>-0.41782142159882601</v>
      </c>
      <c r="J173" s="21">
        <v>-0.32553428881375701</v>
      </c>
      <c r="K173" s="21">
        <v>-0.27100352582553999</v>
      </c>
      <c r="L173" s="21">
        <v>0.32118738394119201</v>
      </c>
      <c r="M173" s="21">
        <v>-0.14555188412547801</v>
      </c>
      <c r="N173" s="21">
        <v>0.495326009754471</v>
      </c>
      <c r="O173" s="21">
        <v>1.12490825308069</v>
      </c>
      <c r="P173" s="25">
        <v>0.237085766692336</v>
      </c>
      <c r="Q173" s="103" t="s">
        <v>174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0.32700000000000001</v>
      </c>
      <c r="AE173" s="5">
        <v>0.64100000000000001</v>
      </c>
      <c r="AF173" s="29">
        <v>3.2000000000000001E-2</v>
      </c>
      <c r="AG173" s="109" t="s">
        <v>174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5.5E-2</v>
      </c>
      <c r="AN173" s="4">
        <v>0</v>
      </c>
      <c r="AO173" s="4">
        <v>0</v>
      </c>
      <c r="AP173" s="4">
        <v>0</v>
      </c>
      <c r="AQ173" s="44">
        <v>0</v>
      </c>
      <c r="AR173" s="109" t="s">
        <v>562</v>
      </c>
      <c r="AS173" s="6" t="s">
        <v>562</v>
      </c>
      <c r="AT173" s="6" t="s">
        <v>562</v>
      </c>
      <c r="AU173" s="6" t="s">
        <v>562</v>
      </c>
      <c r="AV173" s="34" t="s">
        <v>562</v>
      </c>
      <c r="AW173" s="109" t="s">
        <v>174</v>
      </c>
      <c r="AX173" s="4">
        <v>0</v>
      </c>
      <c r="AY173" s="4">
        <v>2.1999999999999999E-2</v>
      </c>
      <c r="AZ173" s="35">
        <v>0</v>
      </c>
      <c r="BA173" s="109" t="s">
        <v>174</v>
      </c>
      <c r="BB173" s="4">
        <v>122</v>
      </c>
      <c r="BC173" s="4">
        <v>122</v>
      </c>
      <c r="BD173" s="4">
        <v>134</v>
      </c>
      <c r="BE173" s="4">
        <v>136</v>
      </c>
      <c r="BF173" s="4">
        <v>237</v>
      </c>
      <c r="BG173" s="4">
        <v>237</v>
      </c>
      <c r="BH173" s="4">
        <v>186</v>
      </c>
      <c r="BI173" s="4">
        <v>196</v>
      </c>
      <c r="BJ173" s="4">
        <v>128</v>
      </c>
      <c r="BK173" s="4">
        <v>130</v>
      </c>
      <c r="BL173" s="4">
        <v>124</v>
      </c>
      <c r="BM173" s="4">
        <v>124</v>
      </c>
      <c r="BN173" s="4">
        <v>185</v>
      </c>
      <c r="BO173" s="4">
        <v>185</v>
      </c>
      <c r="BP173" s="4">
        <v>162</v>
      </c>
      <c r="BQ173" s="4">
        <v>162</v>
      </c>
      <c r="BR173" s="4">
        <v>303</v>
      </c>
      <c r="BS173" s="4">
        <v>459</v>
      </c>
      <c r="BT173" s="4">
        <v>184</v>
      </c>
      <c r="BU173" s="4">
        <v>184</v>
      </c>
      <c r="BV173" s="4">
        <v>102</v>
      </c>
      <c r="BW173" s="4">
        <v>190</v>
      </c>
      <c r="BX173" s="4">
        <v>131</v>
      </c>
      <c r="BY173" s="4">
        <v>137</v>
      </c>
      <c r="BZ173" s="4">
        <v>124</v>
      </c>
      <c r="CA173" s="4">
        <v>124</v>
      </c>
      <c r="CB173" s="4">
        <v>254</v>
      </c>
      <c r="CC173" s="4">
        <v>256</v>
      </c>
      <c r="CD173" s="4">
        <v>167</v>
      </c>
      <c r="CE173" s="35">
        <v>209</v>
      </c>
      <c r="CF173" s="115" t="s">
        <v>899</v>
      </c>
      <c r="CG173" s="33" t="s">
        <v>897</v>
      </c>
      <c r="CH173" s="35" t="s">
        <v>898</v>
      </c>
    </row>
    <row r="174" spans="1:86" x14ac:dyDescent="0.3">
      <c r="A174" s="7" t="s">
        <v>567</v>
      </c>
      <c r="B174" s="83" t="s">
        <v>175</v>
      </c>
      <c r="C174" s="16" t="s">
        <v>543</v>
      </c>
      <c r="D174" s="9" t="s">
        <v>543</v>
      </c>
      <c r="E174" s="9" t="s">
        <v>543</v>
      </c>
      <c r="F174" s="90" t="s">
        <v>543</v>
      </c>
      <c r="G174" s="86">
        <v>-7.5607539821543401</v>
      </c>
      <c r="H174" s="21">
        <v>3.6284962790547302</v>
      </c>
      <c r="I174" s="21">
        <v>3.46606718348089E-2</v>
      </c>
      <c r="J174" s="21">
        <v>-0.16114482849556599</v>
      </c>
      <c r="K174" s="21">
        <v>-0.46233737108990802</v>
      </c>
      <c r="L174" s="21">
        <v>-1.0572690723913E-2</v>
      </c>
      <c r="M174" s="21">
        <v>0.37956931206932698</v>
      </c>
      <c r="N174" s="21">
        <v>-0.32761183632683299</v>
      </c>
      <c r="O174" s="21">
        <v>0.48604450602509303</v>
      </c>
      <c r="P174" s="25">
        <v>0.92592789605374004</v>
      </c>
      <c r="Q174" s="103" t="s">
        <v>175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0.19900000000000001</v>
      </c>
      <c r="AE174" s="5">
        <v>0.79600000000000004</v>
      </c>
      <c r="AF174" s="29">
        <v>5.0000000000000001E-3</v>
      </c>
      <c r="AG174" s="109" t="s">
        <v>175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4.2999999999999997E-2</v>
      </c>
      <c r="AN174" s="4">
        <v>0</v>
      </c>
      <c r="AO174" s="4">
        <v>0</v>
      </c>
      <c r="AP174" s="4">
        <v>0</v>
      </c>
      <c r="AQ174" s="44">
        <v>0</v>
      </c>
      <c r="AR174" s="109" t="s">
        <v>562</v>
      </c>
      <c r="AS174" s="6" t="s">
        <v>562</v>
      </c>
      <c r="AT174" s="6" t="s">
        <v>562</v>
      </c>
      <c r="AU174" s="6" t="s">
        <v>562</v>
      </c>
      <c r="AV174" s="34" t="s">
        <v>562</v>
      </c>
      <c r="AW174" s="109" t="s">
        <v>175</v>
      </c>
      <c r="AX174" s="4">
        <v>0</v>
      </c>
      <c r="AY174" s="4">
        <v>1.2999999999999999E-2</v>
      </c>
      <c r="AZ174" s="35">
        <v>0</v>
      </c>
      <c r="BA174" s="109" t="s">
        <v>175</v>
      </c>
      <c r="BB174" s="4">
        <v>122</v>
      </c>
      <c r="BC174" s="4">
        <v>122</v>
      </c>
      <c r="BD174" s="4">
        <v>134</v>
      </c>
      <c r="BE174" s="4">
        <v>136</v>
      </c>
      <c r="BF174" s="4">
        <v>231</v>
      </c>
      <c r="BG174" s="4">
        <v>231</v>
      </c>
      <c r="BH174" s="4">
        <v>196</v>
      </c>
      <c r="BI174" s="4">
        <v>198</v>
      </c>
      <c r="BJ174" s="4">
        <v>128</v>
      </c>
      <c r="BK174" s="4">
        <v>130</v>
      </c>
      <c r="BL174" s="4">
        <v>124</v>
      </c>
      <c r="BM174" s="4">
        <v>124</v>
      </c>
      <c r="BN174" s="4">
        <v>185</v>
      </c>
      <c r="BO174" s="4">
        <v>185</v>
      </c>
      <c r="BP174" s="4">
        <v>160</v>
      </c>
      <c r="BQ174" s="4">
        <v>160</v>
      </c>
      <c r="BR174" s="4">
        <v>305</v>
      </c>
      <c r="BS174" s="4">
        <v>305</v>
      </c>
      <c r="BT174" s="4">
        <v>174</v>
      </c>
      <c r="BU174" s="4">
        <v>184</v>
      </c>
      <c r="BV174" s="4">
        <v>104</v>
      </c>
      <c r="BW174" s="4">
        <v>104</v>
      </c>
      <c r="BX174" s="4">
        <v>131</v>
      </c>
      <c r="BY174" s="4">
        <v>131</v>
      </c>
      <c r="BZ174" s="4">
        <v>124</v>
      </c>
      <c r="CA174" s="4">
        <v>124</v>
      </c>
      <c r="CB174" s="4">
        <v>254</v>
      </c>
      <c r="CC174" s="4">
        <v>256</v>
      </c>
      <c r="CD174" s="4">
        <v>207</v>
      </c>
      <c r="CE174" s="35">
        <v>217</v>
      </c>
      <c r="CF174" s="115" t="s">
        <v>914</v>
      </c>
      <c r="CG174" s="33" t="s">
        <v>912</v>
      </c>
      <c r="CH174" s="35" t="s">
        <v>913</v>
      </c>
    </row>
    <row r="175" spans="1:86" x14ac:dyDescent="0.3">
      <c r="A175" s="7" t="s">
        <v>567</v>
      </c>
      <c r="B175" s="83" t="s">
        <v>176</v>
      </c>
      <c r="C175" s="16" t="s">
        <v>543</v>
      </c>
      <c r="D175" s="9" t="s">
        <v>543</v>
      </c>
      <c r="E175" s="9" t="s">
        <v>543</v>
      </c>
      <c r="F175" s="90" t="s">
        <v>543</v>
      </c>
      <c r="G175" s="86">
        <v>-7.6071279600713</v>
      </c>
      <c r="H175" s="21">
        <v>3.7540605639382001</v>
      </c>
      <c r="I175" s="21">
        <v>-4.0811389819311601E-2</v>
      </c>
      <c r="J175" s="21">
        <v>-6.5620889357555903E-2</v>
      </c>
      <c r="K175" s="21">
        <v>-0.86249155007131595</v>
      </c>
      <c r="L175" s="21">
        <v>0.40706417171915699</v>
      </c>
      <c r="M175" s="21">
        <v>-1.1031920905731001</v>
      </c>
      <c r="N175" s="21">
        <v>-1.33882717552476</v>
      </c>
      <c r="O175" s="21">
        <v>-1.76082931313348</v>
      </c>
      <c r="P175" s="25">
        <v>0.95777435147018597</v>
      </c>
      <c r="Q175" s="103" t="s">
        <v>176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0.70599999999999996</v>
      </c>
      <c r="AE175" s="5">
        <v>0.29199999999999998</v>
      </c>
      <c r="AF175" s="29">
        <v>2E-3</v>
      </c>
      <c r="AG175" s="109" t="s">
        <v>176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5.8000000000000003E-2</v>
      </c>
      <c r="AN175" s="4">
        <v>0</v>
      </c>
      <c r="AO175" s="4">
        <v>0</v>
      </c>
      <c r="AP175" s="4">
        <v>0</v>
      </c>
      <c r="AQ175" s="44">
        <v>0</v>
      </c>
      <c r="AR175" s="109" t="s">
        <v>562</v>
      </c>
      <c r="AS175" s="6" t="s">
        <v>562</v>
      </c>
      <c r="AT175" s="6" t="s">
        <v>562</v>
      </c>
      <c r="AU175" s="6" t="s">
        <v>562</v>
      </c>
      <c r="AV175" s="34" t="s">
        <v>562</v>
      </c>
      <c r="AW175" s="109" t="s">
        <v>176</v>
      </c>
      <c r="AX175" s="4">
        <v>0</v>
      </c>
      <c r="AY175" s="4">
        <v>1.6E-2</v>
      </c>
      <c r="AZ175" s="35">
        <v>0</v>
      </c>
      <c r="BA175" s="109" t="s">
        <v>176</v>
      </c>
      <c r="BB175" s="4">
        <v>122</v>
      </c>
      <c r="BC175" s="4">
        <v>122</v>
      </c>
      <c r="BD175" s="4">
        <v>134</v>
      </c>
      <c r="BE175" s="4">
        <v>160</v>
      </c>
      <c r="BF175" s="4">
        <v>231</v>
      </c>
      <c r="BG175" s="4">
        <v>237</v>
      </c>
      <c r="BH175" s="4">
        <v>190</v>
      </c>
      <c r="BI175" s="4">
        <v>194</v>
      </c>
      <c r="BJ175" s="4">
        <v>128</v>
      </c>
      <c r="BK175" s="4">
        <v>130</v>
      </c>
      <c r="BL175" s="4">
        <v>124</v>
      </c>
      <c r="BM175" s="4">
        <v>124</v>
      </c>
      <c r="BN175" s="4">
        <v>185</v>
      </c>
      <c r="BO175" s="4">
        <v>185</v>
      </c>
      <c r="BP175" s="4">
        <v>162</v>
      </c>
      <c r="BQ175" s="4">
        <v>162</v>
      </c>
      <c r="BR175" s="4">
        <v>305</v>
      </c>
      <c r="BS175" s="4">
        <v>323</v>
      </c>
      <c r="BT175" s="4">
        <v>184</v>
      </c>
      <c r="BU175" s="4">
        <v>184</v>
      </c>
      <c r="BV175" s="4">
        <v>104</v>
      </c>
      <c r="BW175" s="4">
        <v>104</v>
      </c>
      <c r="BX175" s="4">
        <v>131</v>
      </c>
      <c r="BY175" s="4">
        <v>137</v>
      </c>
      <c r="BZ175" s="4">
        <v>124</v>
      </c>
      <c r="CA175" s="4">
        <v>124</v>
      </c>
      <c r="CB175" s="4">
        <v>254</v>
      </c>
      <c r="CC175" s="4">
        <v>256</v>
      </c>
      <c r="CD175" s="4">
        <v>167</v>
      </c>
      <c r="CE175" s="35">
        <v>195</v>
      </c>
      <c r="CF175" s="115" t="s">
        <v>932</v>
      </c>
      <c r="CG175" s="33" t="s">
        <v>930</v>
      </c>
      <c r="CH175" s="35" t="s">
        <v>931</v>
      </c>
    </row>
    <row r="176" spans="1:86" x14ac:dyDescent="0.3">
      <c r="A176" s="7" t="s">
        <v>567</v>
      </c>
      <c r="B176" s="83" t="s">
        <v>177</v>
      </c>
      <c r="C176" s="16" t="s">
        <v>543</v>
      </c>
      <c r="D176" s="9" t="s">
        <v>543</v>
      </c>
      <c r="E176" s="9" t="s">
        <v>543</v>
      </c>
      <c r="F176" s="90" t="s">
        <v>543</v>
      </c>
      <c r="G176" s="86">
        <v>-7.3165590071240398</v>
      </c>
      <c r="H176" s="21">
        <v>3.3859340791235</v>
      </c>
      <c r="I176" s="21">
        <v>-0.48766225483165798</v>
      </c>
      <c r="J176" s="21">
        <v>-0.102188418495348</v>
      </c>
      <c r="K176" s="21">
        <v>-1.25208749498167</v>
      </c>
      <c r="L176" s="21">
        <v>0.50984135177108603</v>
      </c>
      <c r="M176" s="21">
        <v>-0.76261993388657201</v>
      </c>
      <c r="N176" s="21">
        <v>-1.1939070550754201</v>
      </c>
      <c r="O176" s="21">
        <v>-0.955365928263888</v>
      </c>
      <c r="P176" s="25">
        <v>0.27772228362323798</v>
      </c>
      <c r="Q176" s="103" t="s">
        <v>177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0.96599999999999997</v>
      </c>
      <c r="AE176" s="5">
        <v>3.3000000000000002E-2</v>
      </c>
      <c r="AF176" s="29">
        <v>0</v>
      </c>
      <c r="AG176" s="109" t="s">
        <v>177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5.3999999999999999E-2</v>
      </c>
      <c r="AN176" s="4">
        <v>0</v>
      </c>
      <c r="AO176" s="4">
        <v>0</v>
      </c>
      <c r="AP176" s="4">
        <v>0</v>
      </c>
      <c r="AQ176" s="44">
        <v>0</v>
      </c>
      <c r="AR176" s="109" t="s">
        <v>562</v>
      </c>
      <c r="AS176" s="6" t="s">
        <v>562</v>
      </c>
      <c r="AT176" s="6" t="s">
        <v>562</v>
      </c>
      <c r="AU176" s="6" t="s">
        <v>562</v>
      </c>
      <c r="AV176" s="34" t="s">
        <v>562</v>
      </c>
      <c r="AW176" s="109" t="s">
        <v>177</v>
      </c>
      <c r="AX176" s="4">
        <v>0</v>
      </c>
      <c r="AY176" s="4">
        <v>1.7000000000000001E-2</v>
      </c>
      <c r="AZ176" s="35">
        <v>0</v>
      </c>
      <c r="BA176" s="109" t="s">
        <v>177</v>
      </c>
      <c r="BB176" s="4">
        <v>122</v>
      </c>
      <c r="BC176" s="4">
        <v>124</v>
      </c>
      <c r="BD176" s="4">
        <v>134</v>
      </c>
      <c r="BE176" s="4">
        <v>164</v>
      </c>
      <c r="BF176" s="4">
        <v>233</v>
      </c>
      <c r="BG176" s="4">
        <v>237</v>
      </c>
      <c r="BH176" s="4">
        <v>168</v>
      </c>
      <c r="BI176" s="4">
        <v>190</v>
      </c>
      <c r="BJ176" s="4">
        <v>128</v>
      </c>
      <c r="BK176" s="4">
        <v>128</v>
      </c>
      <c r="BL176" s="4">
        <v>124</v>
      </c>
      <c r="BM176" s="4">
        <v>124</v>
      </c>
      <c r="BN176" s="4">
        <v>183</v>
      </c>
      <c r="BO176" s="4">
        <v>183</v>
      </c>
      <c r="BP176" s="4">
        <v>162</v>
      </c>
      <c r="BQ176" s="4">
        <v>162</v>
      </c>
      <c r="BR176" s="4">
        <v>315</v>
      </c>
      <c r="BS176" s="4">
        <v>353</v>
      </c>
      <c r="BT176" s="4">
        <v>188</v>
      </c>
      <c r="BU176" s="4">
        <v>188</v>
      </c>
      <c r="BV176" s="4">
        <v>102</v>
      </c>
      <c r="BW176" s="4">
        <v>104</v>
      </c>
      <c r="BX176" s="4">
        <v>131</v>
      </c>
      <c r="BY176" s="4">
        <v>131</v>
      </c>
      <c r="BZ176" s="4">
        <v>124</v>
      </c>
      <c r="CA176" s="4">
        <v>124</v>
      </c>
      <c r="CB176" s="4">
        <v>254</v>
      </c>
      <c r="CC176" s="4">
        <v>254</v>
      </c>
      <c r="CD176" s="4">
        <v>203</v>
      </c>
      <c r="CE176" s="35">
        <v>205</v>
      </c>
      <c r="CF176" s="115" t="s">
        <v>935</v>
      </c>
      <c r="CG176" s="33" t="s">
        <v>933</v>
      </c>
      <c r="CH176" s="35" t="s">
        <v>934</v>
      </c>
    </row>
    <row r="177" spans="1:86" x14ac:dyDescent="0.3">
      <c r="A177" s="7" t="s">
        <v>567</v>
      </c>
      <c r="B177" s="83" t="s">
        <v>178</v>
      </c>
      <c r="C177" s="16" t="s">
        <v>543</v>
      </c>
      <c r="D177" s="9" t="s">
        <v>543</v>
      </c>
      <c r="E177" s="9" t="s">
        <v>543</v>
      </c>
      <c r="F177" s="90" t="s">
        <v>543</v>
      </c>
      <c r="G177" s="86">
        <v>-7.6734215216991402</v>
      </c>
      <c r="H177" s="21">
        <v>4.0731100124708703</v>
      </c>
      <c r="I177" s="21">
        <v>-0.210053726168451</v>
      </c>
      <c r="J177" s="21">
        <v>-0.11113805777088299</v>
      </c>
      <c r="K177" s="21">
        <v>-1.60229940616801</v>
      </c>
      <c r="L177" s="21">
        <v>0.47211432098413098</v>
      </c>
      <c r="M177" s="21">
        <v>-0.61118975933729403</v>
      </c>
      <c r="N177" s="21">
        <v>-1.05261362341181</v>
      </c>
      <c r="O177" s="21">
        <v>-1.17417697606983</v>
      </c>
      <c r="P177" s="25">
        <v>0.71973718403120301</v>
      </c>
      <c r="Q177" s="103" t="s">
        <v>178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0.36199999999999999</v>
      </c>
      <c r="AE177" s="5">
        <v>0.63700000000000001</v>
      </c>
      <c r="AF177" s="29">
        <v>1E-3</v>
      </c>
      <c r="AG177" s="109" t="s">
        <v>178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7.0999999999999994E-2</v>
      </c>
      <c r="AN177" s="4">
        <v>0</v>
      </c>
      <c r="AO177" s="4">
        <v>0</v>
      </c>
      <c r="AP177" s="4">
        <v>0</v>
      </c>
      <c r="AQ177" s="44">
        <v>0</v>
      </c>
      <c r="AR177" s="109" t="s">
        <v>562</v>
      </c>
      <c r="AS177" s="6" t="s">
        <v>562</v>
      </c>
      <c r="AT177" s="6" t="s">
        <v>562</v>
      </c>
      <c r="AU177" s="6" t="s">
        <v>562</v>
      </c>
      <c r="AV177" s="34" t="s">
        <v>562</v>
      </c>
      <c r="AW177" s="109" t="s">
        <v>178</v>
      </c>
      <c r="AX177" s="4">
        <v>0</v>
      </c>
      <c r="AY177" s="4">
        <v>2.7E-2</v>
      </c>
      <c r="AZ177" s="35">
        <v>0</v>
      </c>
      <c r="BA177" s="109" t="s">
        <v>178</v>
      </c>
      <c r="BB177" s="4">
        <v>122</v>
      </c>
      <c r="BC177" s="4">
        <v>122</v>
      </c>
      <c r="BD177" s="4">
        <v>134</v>
      </c>
      <c r="BE177" s="4">
        <v>134</v>
      </c>
      <c r="BF177" s="4">
        <v>233</v>
      </c>
      <c r="BG177" s="4">
        <v>237</v>
      </c>
      <c r="BH177" s="4">
        <v>194</v>
      </c>
      <c r="BI177" s="4">
        <v>200</v>
      </c>
      <c r="BJ177" s="4">
        <v>128</v>
      </c>
      <c r="BK177" s="4">
        <v>130</v>
      </c>
      <c r="BL177" s="4">
        <v>124</v>
      </c>
      <c r="BM177" s="4">
        <v>124</v>
      </c>
      <c r="BN177" s="4">
        <v>183</v>
      </c>
      <c r="BO177" s="4">
        <v>185</v>
      </c>
      <c r="BP177" s="4">
        <v>160</v>
      </c>
      <c r="BQ177" s="4">
        <v>162</v>
      </c>
      <c r="BR177" s="4">
        <v>313</v>
      </c>
      <c r="BS177" s="4">
        <v>335</v>
      </c>
      <c r="BT177" s="4">
        <v>184</v>
      </c>
      <c r="BU177" s="4">
        <v>184</v>
      </c>
      <c r="BV177" s="4">
        <v>104</v>
      </c>
      <c r="BW177" s="4">
        <v>104</v>
      </c>
      <c r="BX177" s="4">
        <v>131</v>
      </c>
      <c r="BY177" s="4">
        <v>131</v>
      </c>
      <c r="BZ177" s="4">
        <v>124</v>
      </c>
      <c r="CA177" s="4">
        <v>124</v>
      </c>
      <c r="CB177" s="4">
        <v>254</v>
      </c>
      <c r="CC177" s="4">
        <v>256</v>
      </c>
      <c r="CD177" s="4">
        <v>203</v>
      </c>
      <c r="CE177" s="35">
        <v>213</v>
      </c>
      <c r="CF177" s="115" t="s">
        <v>956</v>
      </c>
      <c r="CG177" s="33" t="s">
        <v>954</v>
      </c>
      <c r="CH177" s="35" t="s">
        <v>955</v>
      </c>
    </row>
    <row r="178" spans="1:86" x14ac:dyDescent="0.3">
      <c r="A178" s="7" t="s">
        <v>567</v>
      </c>
      <c r="B178" s="83" t="s">
        <v>179</v>
      </c>
      <c r="C178" s="16" t="s">
        <v>543</v>
      </c>
      <c r="D178" s="9" t="s">
        <v>543</v>
      </c>
      <c r="E178" s="9" t="s">
        <v>543</v>
      </c>
      <c r="F178" s="90" t="s">
        <v>543</v>
      </c>
      <c r="G178" s="86">
        <v>-7.9120483589098001</v>
      </c>
      <c r="H178" s="21">
        <v>3.7189624831999999</v>
      </c>
      <c r="I178" s="21">
        <v>-0.37335907817126002</v>
      </c>
      <c r="J178" s="21">
        <v>0.11843790193027</v>
      </c>
      <c r="K178" s="21">
        <v>-1.2146241432970999</v>
      </c>
      <c r="L178" s="21">
        <v>0.69399011656841603</v>
      </c>
      <c r="M178" s="21">
        <v>-0.980871901456985</v>
      </c>
      <c r="N178" s="21">
        <v>-1.6056070301848899</v>
      </c>
      <c r="O178" s="21">
        <v>-1.0395154884807301</v>
      </c>
      <c r="P178" s="25">
        <v>1.17908966440663</v>
      </c>
      <c r="Q178" s="103" t="s">
        <v>179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0.09</v>
      </c>
      <c r="AE178" s="5">
        <v>0.9</v>
      </c>
      <c r="AF178" s="29">
        <v>0.01</v>
      </c>
      <c r="AG178" s="109" t="s">
        <v>179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0.22600000000000001</v>
      </c>
      <c r="AN178" s="4">
        <v>0</v>
      </c>
      <c r="AO178" s="4">
        <v>0</v>
      </c>
      <c r="AP178" s="4">
        <v>0</v>
      </c>
      <c r="AQ178" s="44">
        <v>0</v>
      </c>
      <c r="AR178" s="109" t="s">
        <v>562</v>
      </c>
      <c r="AS178" s="6" t="s">
        <v>562</v>
      </c>
      <c r="AT178" s="6" t="s">
        <v>562</v>
      </c>
      <c r="AU178" s="6" t="s">
        <v>562</v>
      </c>
      <c r="AV178" s="34" t="s">
        <v>562</v>
      </c>
      <c r="AW178" s="109" t="s">
        <v>179</v>
      </c>
      <c r="AX178" s="4">
        <v>0</v>
      </c>
      <c r="AY178" s="4">
        <v>8.1000000000000003E-2</v>
      </c>
      <c r="AZ178" s="35">
        <v>0</v>
      </c>
      <c r="BA178" s="109" t="s">
        <v>179</v>
      </c>
      <c r="BB178" s="4">
        <v>122</v>
      </c>
      <c r="BC178" s="4">
        <v>122</v>
      </c>
      <c r="BD178" s="4">
        <v>134</v>
      </c>
      <c r="BE178" s="4">
        <v>162</v>
      </c>
      <c r="BF178" s="4">
        <v>231</v>
      </c>
      <c r="BG178" s="4">
        <v>233</v>
      </c>
      <c r="BH178" s="4">
        <v>190</v>
      </c>
      <c r="BI178" s="4">
        <v>198</v>
      </c>
      <c r="BJ178" s="4">
        <v>128</v>
      </c>
      <c r="BK178" s="4">
        <v>130</v>
      </c>
      <c r="BL178" s="4">
        <v>124</v>
      </c>
      <c r="BM178" s="4">
        <v>124</v>
      </c>
      <c r="BN178" s="4">
        <v>185</v>
      </c>
      <c r="BO178" s="4">
        <v>185</v>
      </c>
      <c r="BP178" s="4">
        <v>162</v>
      </c>
      <c r="BQ178" s="4">
        <v>162</v>
      </c>
      <c r="BR178" s="4">
        <v>311</v>
      </c>
      <c r="BS178" s="4">
        <v>319</v>
      </c>
      <c r="BT178" s="4">
        <v>184</v>
      </c>
      <c r="BU178" s="4">
        <v>184</v>
      </c>
      <c r="BV178" s="4">
        <v>104</v>
      </c>
      <c r="BW178" s="4">
        <v>130</v>
      </c>
      <c r="BX178" s="4">
        <v>131</v>
      </c>
      <c r="BY178" s="4">
        <v>131</v>
      </c>
      <c r="BZ178" s="4">
        <v>124</v>
      </c>
      <c r="CA178" s="4">
        <v>124</v>
      </c>
      <c r="CB178" s="4">
        <v>254</v>
      </c>
      <c r="CC178" s="4">
        <v>256</v>
      </c>
      <c r="CD178" s="4">
        <v>209</v>
      </c>
      <c r="CE178" s="35">
        <v>211</v>
      </c>
      <c r="CF178" s="115" t="s">
        <v>962</v>
      </c>
      <c r="CG178" s="33" t="s">
        <v>960</v>
      </c>
      <c r="CH178" s="35" t="s">
        <v>961</v>
      </c>
    </row>
    <row r="179" spans="1:86" x14ac:dyDescent="0.3">
      <c r="A179" s="7" t="s">
        <v>567</v>
      </c>
      <c r="B179" s="83" t="s">
        <v>180</v>
      </c>
      <c r="C179" s="16" t="s">
        <v>543</v>
      </c>
      <c r="D179" s="9" t="s">
        <v>543</v>
      </c>
      <c r="E179" s="9" t="s">
        <v>543</v>
      </c>
      <c r="F179" s="90" t="s">
        <v>543</v>
      </c>
      <c r="G179" s="86">
        <v>-7.4647775790517796</v>
      </c>
      <c r="H179" s="21">
        <v>3.14359741086803</v>
      </c>
      <c r="I179" s="21">
        <v>-0.42015471363993101</v>
      </c>
      <c r="J179" s="21">
        <v>4.0138587418774499E-5</v>
      </c>
      <c r="K179" s="21">
        <v>-0.83215699057727699</v>
      </c>
      <c r="L179" s="21">
        <v>0.56877504697888703</v>
      </c>
      <c r="M179" s="21">
        <v>-1.21184274988357</v>
      </c>
      <c r="N179" s="21">
        <v>-1.3879459915319201</v>
      </c>
      <c r="O179" s="21">
        <v>-2.1925580908260098</v>
      </c>
      <c r="P179" s="25">
        <v>0.48530926854475498</v>
      </c>
      <c r="Q179" s="103" t="s">
        <v>180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3.4000000000000002E-2</v>
      </c>
      <c r="AD179" s="5">
        <v>0.89300000000000002</v>
      </c>
      <c r="AE179" s="5">
        <v>7.0999999999999994E-2</v>
      </c>
      <c r="AF179" s="29">
        <v>2E-3</v>
      </c>
      <c r="AG179" s="109" t="s">
        <v>180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0.11600000000000001</v>
      </c>
      <c r="AN179" s="4">
        <v>0</v>
      </c>
      <c r="AO179" s="4">
        <v>0</v>
      </c>
      <c r="AP179" s="4">
        <v>0</v>
      </c>
      <c r="AQ179" s="44">
        <v>0</v>
      </c>
      <c r="AR179" s="109" t="s">
        <v>562</v>
      </c>
      <c r="AS179" s="6" t="s">
        <v>562</v>
      </c>
      <c r="AT179" s="6" t="s">
        <v>562</v>
      </c>
      <c r="AU179" s="6" t="s">
        <v>562</v>
      </c>
      <c r="AV179" s="34" t="s">
        <v>562</v>
      </c>
      <c r="AW179" s="109" t="s">
        <v>180</v>
      </c>
      <c r="AX179" s="4">
        <v>0</v>
      </c>
      <c r="AY179" s="4">
        <v>5.2999999999999999E-2</v>
      </c>
      <c r="AZ179" s="35">
        <v>0</v>
      </c>
      <c r="BA179" s="109" t="s">
        <v>180</v>
      </c>
      <c r="BB179" s="4">
        <v>122</v>
      </c>
      <c r="BC179" s="4">
        <v>124</v>
      </c>
      <c r="BD179" s="4">
        <v>134</v>
      </c>
      <c r="BE179" s="4">
        <v>134</v>
      </c>
      <c r="BF179" s="4">
        <v>233</v>
      </c>
      <c r="BG179" s="4">
        <v>237</v>
      </c>
      <c r="BH179" s="4">
        <v>170</v>
      </c>
      <c r="BI179" s="4">
        <v>192</v>
      </c>
      <c r="BJ179" s="4">
        <v>128</v>
      </c>
      <c r="BK179" s="4">
        <v>128</v>
      </c>
      <c r="BL179" s="4">
        <v>124</v>
      </c>
      <c r="BM179" s="4">
        <v>124</v>
      </c>
      <c r="BN179" s="4">
        <v>185</v>
      </c>
      <c r="BO179" s="4">
        <v>185</v>
      </c>
      <c r="BP179" s="4">
        <v>162</v>
      </c>
      <c r="BQ179" s="4">
        <v>162</v>
      </c>
      <c r="BR179" s="4">
        <v>303</v>
      </c>
      <c r="BS179" s="4">
        <v>307</v>
      </c>
      <c r="BT179" s="4">
        <v>174</v>
      </c>
      <c r="BU179" s="4">
        <v>190</v>
      </c>
      <c r="BV179" s="4">
        <v>102</v>
      </c>
      <c r="BW179" s="4">
        <v>198</v>
      </c>
      <c r="BX179" s="4">
        <v>131</v>
      </c>
      <c r="BY179" s="4">
        <v>131</v>
      </c>
      <c r="BZ179" s="4">
        <v>124</v>
      </c>
      <c r="CA179" s="4">
        <v>124</v>
      </c>
      <c r="CB179" s="4">
        <v>254</v>
      </c>
      <c r="CC179" s="4">
        <v>254</v>
      </c>
      <c r="CD179" s="4">
        <v>201</v>
      </c>
      <c r="CE179" s="35">
        <v>211</v>
      </c>
      <c r="CF179" s="115" t="s">
        <v>965</v>
      </c>
      <c r="CG179" s="33" t="s">
        <v>963</v>
      </c>
      <c r="CH179" s="35" t="s">
        <v>964</v>
      </c>
    </row>
    <row r="180" spans="1:86" x14ac:dyDescent="0.3">
      <c r="A180" s="7" t="s">
        <v>567</v>
      </c>
      <c r="B180" s="83" t="s">
        <v>181</v>
      </c>
      <c r="C180" s="16" t="s">
        <v>542</v>
      </c>
      <c r="D180" s="9" t="s">
        <v>542</v>
      </c>
      <c r="E180" s="9" t="s">
        <v>542</v>
      </c>
      <c r="F180" s="90" t="s">
        <v>542</v>
      </c>
      <c r="G180" s="86">
        <v>3.5650431489012302</v>
      </c>
      <c r="H180" s="21">
        <v>1.4975208783988601</v>
      </c>
      <c r="I180" s="21">
        <v>-0.87283799301017895</v>
      </c>
      <c r="J180" s="21">
        <v>-2.23729919038965</v>
      </c>
      <c r="K180" s="21">
        <v>-0.30375004501117903</v>
      </c>
      <c r="L180" s="21">
        <v>0.116515004436564</v>
      </c>
      <c r="M180" s="21">
        <v>0.28716119387092298</v>
      </c>
      <c r="N180" s="21">
        <v>-0.108735172891456</v>
      </c>
      <c r="O180" s="21">
        <v>-8.6781347263929203E-3</v>
      </c>
      <c r="P180" s="25">
        <v>-0.34853128633001002</v>
      </c>
      <c r="Q180" s="103" t="s">
        <v>181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0.312</v>
      </c>
      <c r="X180" s="5">
        <v>0.153</v>
      </c>
      <c r="Y180" s="5">
        <v>0.53500000000000003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29">
        <v>0</v>
      </c>
      <c r="AG180" s="109" t="s">
        <v>181</v>
      </c>
      <c r="AH180" s="4">
        <v>0</v>
      </c>
      <c r="AI180" s="4">
        <v>0</v>
      </c>
      <c r="AJ180" s="4">
        <v>0</v>
      </c>
      <c r="AK180" s="4">
        <v>9.6000000000000002E-2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4">
        <v>0</v>
      </c>
      <c r="AR180" s="109" t="s">
        <v>181</v>
      </c>
      <c r="AS180" s="4">
        <v>0</v>
      </c>
      <c r="AT180" s="4">
        <v>0</v>
      </c>
      <c r="AU180" s="4">
        <v>0</v>
      </c>
      <c r="AV180" s="35">
        <v>4.4999999999999998E-2</v>
      </c>
      <c r="AW180" s="109" t="s">
        <v>562</v>
      </c>
      <c r="AX180" s="6" t="s">
        <v>562</v>
      </c>
      <c r="AY180" s="6" t="s">
        <v>562</v>
      </c>
      <c r="AZ180" s="34" t="s">
        <v>562</v>
      </c>
      <c r="BA180" s="109" t="s">
        <v>181</v>
      </c>
      <c r="BB180" s="4">
        <v>130</v>
      </c>
      <c r="BC180" s="4">
        <v>134</v>
      </c>
      <c r="BD180" s="4">
        <v>122</v>
      </c>
      <c r="BE180" s="4">
        <v>122</v>
      </c>
      <c r="BF180" s="4">
        <v>233</v>
      </c>
      <c r="BG180" s="4">
        <v>235</v>
      </c>
      <c r="BH180" s="4">
        <v>146</v>
      </c>
      <c r="BI180" s="4">
        <v>148</v>
      </c>
      <c r="BJ180" s="4">
        <v>118</v>
      </c>
      <c r="BK180" s="4">
        <v>120</v>
      </c>
      <c r="BL180" s="4">
        <v>130</v>
      </c>
      <c r="BM180" s="4">
        <v>130</v>
      </c>
      <c r="BN180" s="4">
        <v>189</v>
      </c>
      <c r="BO180" s="4">
        <v>189</v>
      </c>
      <c r="BP180" s="4">
        <v>180</v>
      </c>
      <c r="BQ180" s="4">
        <v>180</v>
      </c>
      <c r="BR180" s="4">
        <v>243</v>
      </c>
      <c r="BS180" s="4">
        <v>243</v>
      </c>
      <c r="BT180" s="4">
        <v>178</v>
      </c>
      <c r="BU180" s="4">
        <v>178</v>
      </c>
      <c r="BV180" s="4">
        <v>108</v>
      </c>
      <c r="BW180" s="4">
        <v>108</v>
      </c>
      <c r="BX180" s="4">
        <v>139</v>
      </c>
      <c r="BY180" s="4">
        <v>141</v>
      </c>
      <c r="BZ180" s="4">
        <v>136</v>
      </c>
      <c r="CA180" s="4">
        <v>136</v>
      </c>
      <c r="CB180" s="4">
        <v>246</v>
      </c>
      <c r="CC180" s="4">
        <v>246</v>
      </c>
      <c r="CD180" s="4">
        <v>199</v>
      </c>
      <c r="CE180" s="35">
        <v>201</v>
      </c>
      <c r="CF180" s="115" t="s">
        <v>968</v>
      </c>
      <c r="CG180" s="33" t="s">
        <v>966</v>
      </c>
      <c r="CH180" s="35" t="s">
        <v>967</v>
      </c>
    </row>
    <row r="181" spans="1:86" x14ac:dyDescent="0.3">
      <c r="A181" s="7" t="s">
        <v>567</v>
      </c>
      <c r="B181" s="83" t="s">
        <v>182</v>
      </c>
      <c r="C181" s="16" t="s">
        <v>543</v>
      </c>
      <c r="D181" s="9" t="s">
        <v>543</v>
      </c>
      <c r="E181" s="9" t="s">
        <v>543</v>
      </c>
      <c r="F181" s="90" t="s">
        <v>543</v>
      </c>
      <c r="G181" s="86">
        <v>-7.4060027777145496</v>
      </c>
      <c r="H181" s="21">
        <v>3.4813980816558501</v>
      </c>
      <c r="I181" s="21">
        <v>-0.37580807008321798</v>
      </c>
      <c r="J181" s="21">
        <v>7.2830382681001501E-3</v>
      </c>
      <c r="K181" s="21">
        <v>-0.95684868275424195</v>
      </c>
      <c r="L181" s="21">
        <v>0.46245599429853201</v>
      </c>
      <c r="M181" s="21">
        <v>-1.31452094475384</v>
      </c>
      <c r="N181" s="21">
        <v>-1.16290857788435</v>
      </c>
      <c r="O181" s="21">
        <v>-0.80215188719203301</v>
      </c>
      <c r="P181" s="25">
        <v>0.153581471425665</v>
      </c>
      <c r="Q181" s="103" t="s">
        <v>182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0.94499999999999995</v>
      </c>
      <c r="AE181" s="5">
        <v>5.5E-2</v>
      </c>
      <c r="AF181" s="29">
        <v>0</v>
      </c>
      <c r="AG181" s="109" t="s">
        <v>182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0.60299999999999998</v>
      </c>
      <c r="AN181" s="4">
        <v>0</v>
      </c>
      <c r="AO181" s="4">
        <v>0</v>
      </c>
      <c r="AP181" s="4">
        <v>0</v>
      </c>
      <c r="AQ181" s="44">
        <v>0</v>
      </c>
      <c r="AR181" s="109" t="s">
        <v>562</v>
      </c>
      <c r="AS181" s="6" t="s">
        <v>562</v>
      </c>
      <c r="AT181" s="6" t="s">
        <v>562</v>
      </c>
      <c r="AU181" s="6" t="s">
        <v>562</v>
      </c>
      <c r="AV181" s="34" t="s">
        <v>562</v>
      </c>
      <c r="AW181" s="109" t="s">
        <v>182</v>
      </c>
      <c r="AX181" s="4">
        <v>0</v>
      </c>
      <c r="AY181" s="4">
        <v>0.40799999999999997</v>
      </c>
      <c r="AZ181" s="35">
        <v>0</v>
      </c>
      <c r="BA181" s="109" t="s">
        <v>182</v>
      </c>
      <c r="BB181" s="4">
        <v>122</v>
      </c>
      <c r="BC181" s="4">
        <v>122</v>
      </c>
      <c r="BD181" s="4">
        <v>134</v>
      </c>
      <c r="BE181" s="4">
        <v>158</v>
      </c>
      <c r="BF181" s="4">
        <v>233</v>
      </c>
      <c r="BG181" s="4">
        <v>233</v>
      </c>
      <c r="BH181" s="4">
        <v>168</v>
      </c>
      <c r="BI181" s="4">
        <v>198</v>
      </c>
      <c r="BJ181" s="4">
        <v>128</v>
      </c>
      <c r="BK181" s="4">
        <v>128</v>
      </c>
      <c r="BL181" s="4">
        <v>124</v>
      </c>
      <c r="BM181" s="4">
        <v>124</v>
      </c>
      <c r="BN181" s="4">
        <v>183</v>
      </c>
      <c r="BO181" s="4">
        <v>185</v>
      </c>
      <c r="BP181" s="4">
        <v>162</v>
      </c>
      <c r="BQ181" s="4">
        <v>162</v>
      </c>
      <c r="BR181" s="4">
        <v>305</v>
      </c>
      <c r="BS181" s="4">
        <v>305</v>
      </c>
      <c r="BT181" s="4">
        <v>184</v>
      </c>
      <c r="BU181" s="4">
        <v>184</v>
      </c>
      <c r="BV181" s="4">
        <v>102</v>
      </c>
      <c r="BW181" s="4">
        <v>130</v>
      </c>
      <c r="BX181" s="4">
        <v>129</v>
      </c>
      <c r="BY181" s="4">
        <v>131</v>
      </c>
      <c r="BZ181" s="4">
        <v>124</v>
      </c>
      <c r="CA181" s="4">
        <v>124</v>
      </c>
      <c r="CB181" s="4">
        <v>254</v>
      </c>
      <c r="CC181" s="4">
        <v>254</v>
      </c>
      <c r="CD181" s="4">
        <v>199</v>
      </c>
      <c r="CE181" s="35">
        <v>209</v>
      </c>
      <c r="CF181" s="115" t="s">
        <v>971</v>
      </c>
      <c r="CG181" s="33" t="s">
        <v>969</v>
      </c>
      <c r="CH181" s="35" t="s">
        <v>970</v>
      </c>
    </row>
    <row r="182" spans="1:86" x14ac:dyDescent="0.3">
      <c r="A182" s="7" t="s">
        <v>567</v>
      </c>
      <c r="B182" s="83" t="s">
        <v>183</v>
      </c>
      <c r="C182" s="16" t="s">
        <v>543</v>
      </c>
      <c r="D182" s="9" t="s">
        <v>543</v>
      </c>
      <c r="E182" s="9" t="s">
        <v>543</v>
      </c>
      <c r="F182" s="90" t="s">
        <v>543</v>
      </c>
      <c r="G182" s="86">
        <v>-7.4244749624211801</v>
      </c>
      <c r="H182" s="21">
        <v>3.3995199349375902</v>
      </c>
      <c r="I182" s="21">
        <v>-0.368605715902873</v>
      </c>
      <c r="J182" s="21">
        <v>0.120817930397858</v>
      </c>
      <c r="K182" s="21">
        <v>-1.0081803628205599</v>
      </c>
      <c r="L182" s="21">
        <v>0.45290425321933497</v>
      </c>
      <c r="M182" s="21">
        <v>-1.10024513815561</v>
      </c>
      <c r="N182" s="21">
        <v>-0.873973330572273</v>
      </c>
      <c r="O182" s="21">
        <v>-2.2885754715091902</v>
      </c>
      <c r="P182" s="25">
        <v>0.67971632872075505</v>
      </c>
      <c r="Q182" s="103" t="s">
        <v>183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0.97099999999999997</v>
      </c>
      <c r="AE182" s="5">
        <v>2.9000000000000001E-2</v>
      </c>
      <c r="AF182" s="29">
        <v>0</v>
      </c>
      <c r="AG182" s="109" t="s">
        <v>183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0.17899999999999999</v>
      </c>
      <c r="AN182" s="4">
        <v>0</v>
      </c>
      <c r="AO182" s="4">
        <v>0</v>
      </c>
      <c r="AP182" s="4">
        <v>0</v>
      </c>
      <c r="AQ182" s="44">
        <v>0</v>
      </c>
      <c r="AR182" s="109" t="s">
        <v>562</v>
      </c>
      <c r="AS182" s="6" t="s">
        <v>562</v>
      </c>
      <c r="AT182" s="6" t="s">
        <v>562</v>
      </c>
      <c r="AU182" s="6" t="s">
        <v>562</v>
      </c>
      <c r="AV182" s="34" t="s">
        <v>562</v>
      </c>
      <c r="AW182" s="109" t="s">
        <v>183</v>
      </c>
      <c r="AX182" s="4">
        <v>0</v>
      </c>
      <c r="AY182" s="4">
        <v>7.0999999999999994E-2</v>
      </c>
      <c r="AZ182" s="35">
        <v>0</v>
      </c>
      <c r="BA182" s="109" t="s">
        <v>183</v>
      </c>
      <c r="BB182" s="4">
        <v>122</v>
      </c>
      <c r="BC182" s="4">
        <v>122</v>
      </c>
      <c r="BD182" s="4">
        <v>134</v>
      </c>
      <c r="BE182" s="4">
        <v>160</v>
      </c>
      <c r="BF182" s="4">
        <v>231</v>
      </c>
      <c r="BG182" s="4">
        <v>233</v>
      </c>
      <c r="BH182" s="4">
        <v>194</v>
      </c>
      <c r="BI182" s="4">
        <v>194</v>
      </c>
      <c r="BJ182" s="4">
        <v>128</v>
      </c>
      <c r="BK182" s="4">
        <v>128</v>
      </c>
      <c r="BL182" s="4">
        <v>124</v>
      </c>
      <c r="BM182" s="4">
        <v>124</v>
      </c>
      <c r="BN182" s="4">
        <v>185</v>
      </c>
      <c r="BO182" s="4">
        <v>185</v>
      </c>
      <c r="BP182" s="4">
        <v>162</v>
      </c>
      <c r="BQ182" s="4">
        <v>162</v>
      </c>
      <c r="BR182" s="4">
        <v>297</v>
      </c>
      <c r="BS182" s="4">
        <v>325</v>
      </c>
      <c r="BT182" s="4">
        <v>178</v>
      </c>
      <c r="BU182" s="4">
        <v>190</v>
      </c>
      <c r="BV182" s="4">
        <v>104</v>
      </c>
      <c r="BW182" s="4">
        <v>104</v>
      </c>
      <c r="BX182" s="4">
        <v>131</v>
      </c>
      <c r="BY182" s="4">
        <v>131</v>
      </c>
      <c r="BZ182" s="4">
        <v>124</v>
      </c>
      <c r="CA182" s="4">
        <v>124</v>
      </c>
      <c r="CB182" s="4">
        <v>254</v>
      </c>
      <c r="CC182" s="4">
        <v>254</v>
      </c>
      <c r="CD182" s="4">
        <v>167</v>
      </c>
      <c r="CE182" s="35">
        <v>209</v>
      </c>
      <c r="CF182" s="115" t="s">
        <v>980</v>
      </c>
      <c r="CG182" s="33" t="s">
        <v>978</v>
      </c>
      <c r="CH182" s="35" t="s">
        <v>979</v>
      </c>
    </row>
    <row r="183" spans="1:86" x14ac:dyDescent="0.3">
      <c r="A183" s="7" t="s">
        <v>567</v>
      </c>
      <c r="B183" s="83" t="s">
        <v>184</v>
      </c>
      <c r="C183" s="16" t="s">
        <v>543</v>
      </c>
      <c r="D183" s="9" t="s">
        <v>543</v>
      </c>
      <c r="E183" s="9" t="s">
        <v>543</v>
      </c>
      <c r="F183" s="90" t="s">
        <v>543</v>
      </c>
      <c r="G183" s="86">
        <v>-7.8020000758382997</v>
      </c>
      <c r="H183" s="21">
        <v>4.4308311470362796</v>
      </c>
      <c r="I183" s="21">
        <v>-0.111238300717055</v>
      </c>
      <c r="J183" s="21">
        <v>-0.260489956801427</v>
      </c>
      <c r="K183" s="21">
        <v>-2.0087804782484402</v>
      </c>
      <c r="L183" s="21">
        <v>0.74100365056985695</v>
      </c>
      <c r="M183" s="21">
        <v>-1.29019851016049</v>
      </c>
      <c r="N183" s="21">
        <v>-2.0828345917101099</v>
      </c>
      <c r="O183" s="21">
        <v>-2.4112223496378</v>
      </c>
      <c r="P183" s="25">
        <v>1.6664615856210601</v>
      </c>
      <c r="Q183" s="103" t="s">
        <v>184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0.70499999999999996</v>
      </c>
      <c r="AE183" s="5">
        <v>0.29299999999999998</v>
      </c>
      <c r="AF183" s="29">
        <v>1E-3</v>
      </c>
      <c r="AG183" s="109" t="s">
        <v>184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  <c r="AM183" s="4">
        <v>7.2999999999999995E-2</v>
      </c>
      <c r="AN183" s="4">
        <v>0</v>
      </c>
      <c r="AO183" s="4">
        <v>0</v>
      </c>
      <c r="AP183" s="4">
        <v>0</v>
      </c>
      <c r="AQ183" s="44">
        <v>0</v>
      </c>
      <c r="AR183" s="109" t="s">
        <v>562</v>
      </c>
      <c r="AS183" s="6" t="s">
        <v>562</v>
      </c>
      <c r="AT183" s="6" t="s">
        <v>562</v>
      </c>
      <c r="AU183" s="6" t="s">
        <v>562</v>
      </c>
      <c r="AV183" s="34" t="s">
        <v>562</v>
      </c>
      <c r="AW183" s="109" t="s">
        <v>184</v>
      </c>
      <c r="AX183" s="4">
        <v>0</v>
      </c>
      <c r="AY183" s="4">
        <v>3.6999999999999998E-2</v>
      </c>
      <c r="AZ183" s="35">
        <v>0</v>
      </c>
      <c r="BA183" s="109" t="s">
        <v>184</v>
      </c>
      <c r="BB183" s="4">
        <v>122</v>
      </c>
      <c r="BC183" s="4">
        <v>122</v>
      </c>
      <c r="BD183" s="4">
        <v>134</v>
      </c>
      <c r="BE183" s="4">
        <v>158</v>
      </c>
      <c r="BF183" s="4">
        <v>233</v>
      </c>
      <c r="BG183" s="4">
        <v>237</v>
      </c>
      <c r="BH183" s="4">
        <v>194</v>
      </c>
      <c r="BI183" s="4">
        <v>196</v>
      </c>
      <c r="BJ183" s="4">
        <v>128</v>
      </c>
      <c r="BK183" s="4">
        <v>128</v>
      </c>
      <c r="BL183" s="4">
        <v>124</v>
      </c>
      <c r="BM183" s="4">
        <v>124</v>
      </c>
      <c r="BN183" s="4">
        <v>185</v>
      </c>
      <c r="BO183" s="4">
        <v>185</v>
      </c>
      <c r="BP183" s="4">
        <v>160</v>
      </c>
      <c r="BQ183" s="4">
        <v>162</v>
      </c>
      <c r="BR183" s="4">
        <v>375</v>
      </c>
      <c r="BS183" s="4">
        <v>449</v>
      </c>
      <c r="BT183" s="4">
        <v>184</v>
      </c>
      <c r="BU183" s="4">
        <v>184</v>
      </c>
      <c r="BV183" s="4">
        <v>104</v>
      </c>
      <c r="BW183" s="4">
        <v>196</v>
      </c>
      <c r="BX183" s="4">
        <v>131</v>
      </c>
      <c r="BY183" s="4">
        <v>137</v>
      </c>
      <c r="BZ183" s="4">
        <v>124</v>
      </c>
      <c r="CA183" s="4">
        <v>124</v>
      </c>
      <c r="CB183" s="4">
        <v>254</v>
      </c>
      <c r="CC183" s="4">
        <v>256</v>
      </c>
      <c r="CD183" s="4">
        <v>207</v>
      </c>
      <c r="CE183" s="35">
        <v>215</v>
      </c>
      <c r="CF183" s="115" t="s">
        <v>983</v>
      </c>
      <c r="CG183" s="33" t="s">
        <v>981</v>
      </c>
      <c r="CH183" s="35" t="s">
        <v>982</v>
      </c>
    </row>
    <row r="184" spans="1:86" x14ac:dyDescent="0.3">
      <c r="A184" s="7" t="s">
        <v>567</v>
      </c>
      <c r="B184" s="83" t="s">
        <v>185</v>
      </c>
      <c r="C184" s="16" t="s">
        <v>543</v>
      </c>
      <c r="D184" s="9" t="s">
        <v>543</v>
      </c>
      <c r="E184" s="9" t="s">
        <v>543</v>
      </c>
      <c r="F184" s="90" t="s">
        <v>543</v>
      </c>
      <c r="G184" s="86">
        <v>-7.6372675251871298</v>
      </c>
      <c r="H184" s="21">
        <v>3.4175991185158101</v>
      </c>
      <c r="I184" s="21">
        <v>-0.58784491279627105</v>
      </c>
      <c r="J184" s="21">
        <v>-0.271509337535489</v>
      </c>
      <c r="K184" s="21">
        <v>-1.78587897739463</v>
      </c>
      <c r="L184" s="21">
        <v>1.01826025785022</v>
      </c>
      <c r="M184" s="21">
        <v>0.85559758472917102</v>
      </c>
      <c r="N184" s="21">
        <v>0.23514616581668699</v>
      </c>
      <c r="O184" s="21">
        <v>-1.9718062816194699</v>
      </c>
      <c r="P184" s="25">
        <v>1.2996516757468599</v>
      </c>
      <c r="Q184" s="103" t="s">
        <v>185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2.7E-2</v>
      </c>
      <c r="AE184" s="5">
        <v>0.97</v>
      </c>
      <c r="AF184" s="29">
        <v>3.0000000000000001E-3</v>
      </c>
      <c r="AG184" s="109" t="s">
        <v>185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0.01</v>
      </c>
      <c r="AN184" s="4">
        <v>0</v>
      </c>
      <c r="AO184" s="4">
        <v>0</v>
      </c>
      <c r="AP184" s="4">
        <v>0</v>
      </c>
      <c r="AQ184" s="44">
        <v>0</v>
      </c>
      <c r="AR184" s="109" t="s">
        <v>562</v>
      </c>
      <c r="AS184" s="6" t="s">
        <v>562</v>
      </c>
      <c r="AT184" s="6" t="s">
        <v>562</v>
      </c>
      <c r="AU184" s="6" t="s">
        <v>562</v>
      </c>
      <c r="AV184" s="34" t="s">
        <v>562</v>
      </c>
      <c r="AW184" s="109" t="s">
        <v>185</v>
      </c>
      <c r="AX184" s="4">
        <v>0</v>
      </c>
      <c r="AY184" s="4">
        <v>3.0000000000000001E-3</v>
      </c>
      <c r="AZ184" s="35">
        <v>0</v>
      </c>
      <c r="BA184" s="109" t="s">
        <v>185</v>
      </c>
      <c r="BB184" s="4">
        <v>122</v>
      </c>
      <c r="BC184" s="4">
        <v>122</v>
      </c>
      <c r="BD184" s="4">
        <v>158</v>
      </c>
      <c r="BE184" s="4">
        <v>160</v>
      </c>
      <c r="BF184" s="4">
        <v>237</v>
      </c>
      <c r="BG184" s="4">
        <v>237</v>
      </c>
      <c r="BH184" s="4">
        <v>194</v>
      </c>
      <c r="BI184" s="4">
        <v>196</v>
      </c>
      <c r="BJ184" s="4">
        <v>128</v>
      </c>
      <c r="BK184" s="4">
        <v>130</v>
      </c>
      <c r="BL184" s="4">
        <v>124</v>
      </c>
      <c r="BM184" s="4">
        <v>124</v>
      </c>
      <c r="BN184" s="4">
        <v>183</v>
      </c>
      <c r="BO184" s="4">
        <v>185</v>
      </c>
      <c r="BP184" s="4">
        <v>160</v>
      </c>
      <c r="BQ184" s="4">
        <v>160</v>
      </c>
      <c r="BR184" s="4">
        <v>285</v>
      </c>
      <c r="BS184" s="4">
        <v>309</v>
      </c>
      <c r="BT184" s="4">
        <v>184</v>
      </c>
      <c r="BU184" s="4">
        <v>184</v>
      </c>
      <c r="BV184" s="4">
        <v>102</v>
      </c>
      <c r="BW184" s="4">
        <v>104</v>
      </c>
      <c r="BX184" s="4">
        <v>131</v>
      </c>
      <c r="BY184" s="4">
        <v>131</v>
      </c>
      <c r="BZ184" s="4">
        <v>124</v>
      </c>
      <c r="CA184" s="4">
        <v>124</v>
      </c>
      <c r="CB184" s="4">
        <v>256</v>
      </c>
      <c r="CC184" s="4">
        <v>256</v>
      </c>
      <c r="CD184" s="4">
        <v>205</v>
      </c>
      <c r="CE184" s="35">
        <v>211</v>
      </c>
      <c r="CF184" s="115" t="s">
        <v>986</v>
      </c>
      <c r="CG184" s="33" t="s">
        <v>984</v>
      </c>
      <c r="CH184" s="35" t="s">
        <v>985</v>
      </c>
    </row>
    <row r="185" spans="1:86" x14ac:dyDescent="0.3">
      <c r="A185" s="7" t="s">
        <v>567</v>
      </c>
      <c r="B185" s="83" t="s">
        <v>186</v>
      </c>
      <c r="C185" s="16" t="s">
        <v>543</v>
      </c>
      <c r="D185" s="9" t="s">
        <v>543</v>
      </c>
      <c r="E185" s="9" t="s">
        <v>543</v>
      </c>
      <c r="F185" s="90" t="s">
        <v>543</v>
      </c>
      <c r="G185" s="86">
        <v>-7.1081793054101103</v>
      </c>
      <c r="H185" s="21">
        <v>3.4843257998037802</v>
      </c>
      <c r="I185" s="21">
        <v>0.13513379080132901</v>
      </c>
      <c r="J185" s="21">
        <v>-0.18045533886321999</v>
      </c>
      <c r="K185" s="21">
        <v>-0.74144278473315495</v>
      </c>
      <c r="L185" s="21">
        <v>0.26019528562213001</v>
      </c>
      <c r="M185" s="21">
        <v>-0.29675948803102897</v>
      </c>
      <c r="N185" s="21">
        <v>-1.1814900585545101</v>
      </c>
      <c r="O185" s="21">
        <v>-0.71993172081589296</v>
      </c>
      <c r="P185" s="25">
        <v>1.2917227843196599</v>
      </c>
      <c r="Q185" s="103" t="s">
        <v>186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0.50800000000000001</v>
      </c>
      <c r="AE185" s="5">
        <v>0.49</v>
      </c>
      <c r="AF185" s="29">
        <v>2E-3</v>
      </c>
      <c r="AG185" s="109" t="s">
        <v>186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4.9000000000000002E-2</v>
      </c>
      <c r="AN185" s="4">
        <v>0</v>
      </c>
      <c r="AO185" s="4">
        <v>0</v>
      </c>
      <c r="AP185" s="4">
        <v>0</v>
      </c>
      <c r="AQ185" s="44">
        <v>0</v>
      </c>
      <c r="AR185" s="109" t="s">
        <v>562</v>
      </c>
      <c r="AS185" s="6" t="s">
        <v>562</v>
      </c>
      <c r="AT185" s="6" t="s">
        <v>562</v>
      </c>
      <c r="AU185" s="6" t="s">
        <v>562</v>
      </c>
      <c r="AV185" s="34" t="s">
        <v>562</v>
      </c>
      <c r="AW185" s="109" t="s">
        <v>186</v>
      </c>
      <c r="AX185" s="4">
        <v>0</v>
      </c>
      <c r="AY185" s="4">
        <v>8.9999999999999993E-3</v>
      </c>
      <c r="AZ185" s="35">
        <v>0</v>
      </c>
      <c r="BA185" s="109" t="s">
        <v>186</v>
      </c>
      <c r="BB185" s="4">
        <v>122</v>
      </c>
      <c r="BC185" s="4">
        <v>122</v>
      </c>
      <c r="BD185" s="4">
        <v>134</v>
      </c>
      <c r="BE185" s="4">
        <v>160</v>
      </c>
      <c r="BF185" s="4">
        <v>231</v>
      </c>
      <c r="BG185" s="4">
        <v>231</v>
      </c>
      <c r="BH185" s="4">
        <v>-9</v>
      </c>
      <c r="BI185" s="4">
        <v>-9</v>
      </c>
      <c r="BJ185" s="4">
        <v>128</v>
      </c>
      <c r="BK185" s="4">
        <v>130</v>
      </c>
      <c r="BL185" s="4">
        <v>124</v>
      </c>
      <c r="BM185" s="4">
        <v>124</v>
      </c>
      <c r="BN185" s="4">
        <v>185</v>
      </c>
      <c r="BO185" s="4">
        <v>185</v>
      </c>
      <c r="BP185" s="4">
        <v>160</v>
      </c>
      <c r="BQ185" s="4">
        <v>162</v>
      </c>
      <c r="BR185" s="4">
        <v>307</v>
      </c>
      <c r="BS185" s="4">
        <v>307</v>
      </c>
      <c r="BT185" s="4">
        <v>184</v>
      </c>
      <c r="BU185" s="4">
        <v>184</v>
      </c>
      <c r="BV185" s="4">
        <v>104</v>
      </c>
      <c r="BW185" s="4">
        <v>104</v>
      </c>
      <c r="BX185" s="4">
        <v>131</v>
      </c>
      <c r="BY185" s="4">
        <v>137</v>
      </c>
      <c r="BZ185" s="4">
        <v>124</v>
      </c>
      <c r="CA185" s="4">
        <v>124</v>
      </c>
      <c r="CB185" s="4">
        <v>254</v>
      </c>
      <c r="CC185" s="4">
        <v>254</v>
      </c>
      <c r="CD185" s="4">
        <v>209</v>
      </c>
      <c r="CE185" s="35">
        <v>215</v>
      </c>
      <c r="CF185" s="115" t="s">
        <v>992</v>
      </c>
      <c r="CG185" s="33" t="s">
        <v>990</v>
      </c>
      <c r="CH185" s="35" t="s">
        <v>991</v>
      </c>
    </row>
    <row r="186" spans="1:86" x14ac:dyDescent="0.3">
      <c r="A186" s="7" t="s">
        <v>567</v>
      </c>
      <c r="B186" s="83" t="s">
        <v>187</v>
      </c>
      <c r="C186" s="16" t="s">
        <v>543</v>
      </c>
      <c r="D186" s="9" t="s">
        <v>543</v>
      </c>
      <c r="E186" s="9" t="s">
        <v>543</v>
      </c>
      <c r="F186" s="90" t="s">
        <v>543</v>
      </c>
      <c r="G186" s="86">
        <v>-7.2276768792831403</v>
      </c>
      <c r="H186" s="21">
        <v>3.4709223856035498</v>
      </c>
      <c r="I186" s="21">
        <v>-0.34995548140522897</v>
      </c>
      <c r="J186" s="21">
        <v>-3.9833921991571299E-2</v>
      </c>
      <c r="K186" s="21">
        <v>-1.2577661155059201</v>
      </c>
      <c r="L186" s="21">
        <v>-0.25317983510148101</v>
      </c>
      <c r="M186" s="21">
        <v>-0.365739632161307</v>
      </c>
      <c r="N186" s="21">
        <v>-0.66782271380424196</v>
      </c>
      <c r="O186" s="21">
        <v>0.21806468690233599</v>
      </c>
      <c r="P186" s="25">
        <v>2.3595125346013199E-2</v>
      </c>
      <c r="Q186" s="103" t="s">
        <v>187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0.94399999999999995</v>
      </c>
      <c r="AE186" s="5">
        <v>5.6000000000000001E-2</v>
      </c>
      <c r="AF186" s="29">
        <v>0</v>
      </c>
      <c r="AG186" s="109" t="s">
        <v>187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1.7000000000000001E-2</v>
      </c>
      <c r="AN186" s="4">
        <v>0</v>
      </c>
      <c r="AO186" s="4">
        <v>0</v>
      </c>
      <c r="AP186" s="4">
        <v>0</v>
      </c>
      <c r="AQ186" s="44">
        <v>0</v>
      </c>
      <c r="AR186" s="109" t="s">
        <v>562</v>
      </c>
      <c r="AS186" s="6" t="s">
        <v>562</v>
      </c>
      <c r="AT186" s="6" t="s">
        <v>562</v>
      </c>
      <c r="AU186" s="6" t="s">
        <v>562</v>
      </c>
      <c r="AV186" s="34" t="s">
        <v>562</v>
      </c>
      <c r="AW186" s="109" t="s">
        <v>187</v>
      </c>
      <c r="AX186" s="4">
        <v>0</v>
      </c>
      <c r="AY186" s="4">
        <v>8.0000000000000002E-3</v>
      </c>
      <c r="AZ186" s="35">
        <v>0</v>
      </c>
      <c r="BA186" s="109" t="s">
        <v>187</v>
      </c>
      <c r="BB186" s="4">
        <v>122</v>
      </c>
      <c r="BC186" s="4">
        <v>122</v>
      </c>
      <c r="BD186" s="4">
        <v>134</v>
      </c>
      <c r="BE186" s="4">
        <v>158</v>
      </c>
      <c r="BF186" s="4">
        <v>233</v>
      </c>
      <c r="BG186" s="4">
        <v>237</v>
      </c>
      <c r="BH186" s="4">
        <v>190</v>
      </c>
      <c r="BI186" s="4">
        <v>196</v>
      </c>
      <c r="BJ186" s="4">
        <v>128</v>
      </c>
      <c r="BK186" s="4">
        <v>130</v>
      </c>
      <c r="BL186" s="4">
        <v>124</v>
      </c>
      <c r="BM186" s="4">
        <v>124</v>
      </c>
      <c r="BN186" s="4">
        <v>183</v>
      </c>
      <c r="BO186" s="4">
        <v>183</v>
      </c>
      <c r="BP186" s="4">
        <v>160</v>
      </c>
      <c r="BQ186" s="4">
        <v>160</v>
      </c>
      <c r="BR186" s="4">
        <v>299</v>
      </c>
      <c r="BS186" s="4">
        <v>309</v>
      </c>
      <c r="BT186" s="4">
        <v>176</v>
      </c>
      <c r="BU186" s="4">
        <v>184</v>
      </c>
      <c r="BV186" s="4">
        <v>102</v>
      </c>
      <c r="BW186" s="4">
        <v>104</v>
      </c>
      <c r="BX186" s="4">
        <v>131</v>
      </c>
      <c r="BY186" s="4">
        <v>131</v>
      </c>
      <c r="BZ186" s="4">
        <v>124</v>
      </c>
      <c r="CA186" s="4">
        <v>124</v>
      </c>
      <c r="CB186" s="4">
        <v>254</v>
      </c>
      <c r="CC186" s="4">
        <v>254</v>
      </c>
      <c r="CD186" s="4">
        <v>207</v>
      </c>
      <c r="CE186" s="35">
        <v>209</v>
      </c>
      <c r="CF186" s="115" t="s">
        <v>998</v>
      </c>
      <c r="CG186" s="33" t="s">
        <v>996</v>
      </c>
      <c r="CH186" s="35" t="s">
        <v>997</v>
      </c>
    </row>
    <row r="187" spans="1:86" x14ac:dyDescent="0.3">
      <c r="A187" s="7" t="s">
        <v>567</v>
      </c>
      <c r="B187" s="83" t="s">
        <v>188</v>
      </c>
      <c r="C187" s="16" t="s">
        <v>543</v>
      </c>
      <c r="D187" s="9" t="s">
        <v>543</v>
      </c>
      <c r="E187" s="9" t="s">
        <v>543</v>
      </c>
      <c r="F187" s="90" t="s">
        <v>543</v>
      </c>
      <c r="G187" s="86">
        <v>-6.9568742642876602</v>
      </c>
      <c r="H187" s="21">
        <v>3.0544054167128598</v>
      </c>
      <c r="I187" s="21">
        <v>-0.199095080356648</v>
      </c>
      <c r="J187" s="21">
        <v>0.39003206375204602</v>
      </c>
      <c r="K187" s="21">
        <v>-0.59726099817480605</v>
      </c>
      <c r="L187" s="21">
        <v>0.63262029878245296</v>
      </c>
      <c r="M187" s="21">
        <v>-1.80820978505423</v>
      </c>
      <c r="N187" s="21">
        <v>-0.87887219111758597</v>
      </c>
      <c r="O187" s="21">
        <v>-2.9723471213528101</v>
      </c>
      <c r="P187" s="25">
        <v>0.58732799500685295</v>
      </c>
      <c r="Q187" s="103" t="s">
        <v>188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5.5E-2</v>
      </c>
      <c r="AD187" s="5">
        <v>0.78</v>
      </c>
      <c r="AE187" s="5">
        <v>0.156</v>
      </c>
      <c r="AF187" s="29">
        <v>8.0000000000000002E-3</v>
      </c>
      <c r="AG187" s="109" t="s">
        <v>188</v>
      </c>
      <c r="AH187" s="4">
        <v>0</v>
      </c>
      <c r="AI187" s="4">
        <v>0</v>
      </c>
      <c r="AJ187" s="4">
        <v>1E-3</v>
      </c>
      <c r="AK187" s="4">
        <v>0</v>
      </c>
      <c r="AL187" s="4">
        <v>0</v>
      </c>
      <c r="AM187" s="4">
        <v>8.6999999999999994E-2</v>
      </c>
      <c r="AN187" s="4">
        <v>0</v>
      </c>
      <c r="AO187" s="4">
        <v>0</v>
      </c>
      <c r="AP187" s="4">
        <v>0</v>
      </c>
      <c r="AQ187" s="44">
        <v>0</v>
      </c>
      <c r="AR187" s="109" t="s">
        <v>562</v>
      </c>
      <c r="AS187" s="6" t="s">
        <v>562</v>
      </c>
      <c r="AT187" s="6" t="s">
        <v>562</v>
      </c>
      <c r="AU187" s="6" t="s">
        <v>562</v>
      </c>
      <c r="AV187" s="34" t="s">
        <v>562</v>
      </c>
      <c r="AW187" s="109" t="s">
        <v>188</v>
      </c>
      <c r="AX187" s="4">
        <v>0</v>
      </c>
      <c r="AY187" s="4">
        <v>5.5E-2</v>
      </c>
      <c r="AZ187" s="35">
        <v>0</v>
      </c>
      <c r="BA187" s="109" t="s">
        <v>188</v>
      </c>
      <c r="BB187" s="4">
        <v>122</v>
      </c>
      <c r="BC187" s="4">
        <v>122</v>
      </c>
      <c r="BD187" s="4">
        <v>134</v>
      </c>
      <c r="BE187" s="4">
        <v>158</v>
      </c>
      <c r="BF187" s="4">
        <v>233</v>
      </c>
      <c r="BG187" s="4">
        <v>233</v>
      </c>
      <c r="BH187" s="4">
        <v>-9</v>
      </c>
      <c r="BI187" s="4">
        <v>-9</v>
      </c>
      <c r="BJ187" s="4">
        <v>128</v>
      </c>
      <c r="BK187" s="4">
        <v>128</v>
      </c>
      <c r="BL187" s="4">
        <v>124</v>
      </c>
      <c r="BM187" s="4">
        <v>124</v>
      </c>
      <c r="BN187" s="4">
        <v>185</v>
      </c>
      <c r="BO187" s="4">
        <v>185</v>
      </c>
      <c r="BP187" s="4">
        <v>162</v>
      </c>
      <c r="BQ187" s="4">
        <v>162</v>
      </c>
      <c r="BR187" s="4">
        <v>301</v>
      </c>
      <c r="BS187" s="4">
        <v>421</v>
      </c>
      <c r="BT187" s="4">
        <v>184</v>
      </c>
      <c r="BU187" s="4">
        <v>184</v>
      </c>
      <c r="BV187" s="4">
        <v>104</v>
      </c>
      <c r="BW187" s="4">
        <v>104</v>
      </c>
      <c r="BX187" s="4">
        <v>131</v>
      </c>
      <c r="BY187" s="4">
        <v>131</v>
      </c>
      <c r="BZ187" s="4">
        <v>124</v>
      </c>
      <c r="CA187" s="4">
        <v>124</v>
      </c>
      <c r="CB187" s="4">
        <v>256</v>
      </c>
      <c r="CC187" s="4">
        <v>256</v>
      </c>
      <c r="CD187" s="4">
        <v>167</v>
      </c>
      <c r="CE187" s="35">
        <v>167</v>
      </c>
      <c r="CF187" s="115" t="s">
        <v>1001</v>
      </c>
      <c r="CG187" s="33" t="s">
        <v>999</v>
      </c>
      <c r="CH187" s="35" t="s">
        <v>1000</v>
      </c>
    </row>
    <row r="188" spans="1:86" x14ac:dyDescent="0.3">
      <c r="A188" s="7" t="s">
        <v>567</v>
      </c>
      <c r="B188" s="83" t="s">
        <v>189</v>
      </c>
      <c r="C188" s="16" t="s">
        <v>543</v>
      </c>
      <c r="D188" s="9" t="s">
        <v>543</v>
      </c>
      <c r="E188" s="9" t="s">
        <v>543</v>
      </c>
      <c r="F188" s="90" t="s">
        <v>543</v>
      </c>
      <c r="G188" s="86">
        <v>-7.80041652186513</v>
      </c>
      <c r="H188" s="21">
        <v>3.1503025630258601</v>
      </c>
      <c r="I188" s="21">
        <v>0.22330354433493699</v>
      </c>
      <c r="J188" s="21">
        <v>-0.55258917116692696</v>
      </c>
      <c r="K188" s="21">
        <v>-1.8569060096010801</v>
      </c>
      <c r="L188" s="21">
        <v>0.98068266871996002</v>
      </c>
      <c r="M188" s="21">
        <v>-1.3054962023916501</v>
      </c>
      <c r="N188" s="21">
        <v>-0.277063853357154</v>
      </c>
      <c r="O188" s="21">
        <v>-0.73768387979914796</v>
      </c>
      <c r="P188" s="25">
        <v>1.414846661646</v>
      </c>
      <c r="Q188" s="103" t="s">
        <v>189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0.61399999999999999</v>
      </c>
      <c r="AE188" s="5">
        <v>0.379</v>
      </c>
      <c r="AF188" s="29">
        <v>6.0000000000000001E-3</v>
      </c>
      <c r="AG188" s="109" t="s">
        <v>189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3.4000000000000002E-2</v>
      </c>
      <c r="AN188" s="4">
        <v>0</v>
      </c>
      <c r="AO188" s="4">
        <v>0</v>
      </c>
      <c r="AP188" s="4">
        <v>0</v>
      </c>
      <c r="AQ188" s="44">
        <v>0</v>
      </c>
      <c r="AR188" s="109" t="s">
        <v>562</v>
      </c>
      <c r="AS188" s="6" t="s">
        <v>562</v>
      </c>
      <c r="AT188" s="6" t="s">
        <v>562</v>
      </c>
      <c r="AU188" s="6" t="s">
        <v>562</v>
      </c>
      <c r="AV188" s="34" t="s">
        <v>562</v>
      </c>
      <c r="AW188" s="109" t="s">
        <v>189</v>
      </c>
      <c r="AX188" s="4">
        <v>0</v>
      </c>
      <c r="AY188" s="4">
        <v>1.2E-2</v>
      </c>
      <c r="AZ188" s="35">
        <v>0</v>
      </c>
      <c r="BA188" s="109" t="s">
        <v>189</v>
      </c>
      <c r="BB188" s="4">
        <v>122</v>
      </c>
      <c r="BC188" s="4">
        <v>122</v>
      </c>
      <c r="BD188" s="4">
        <v>160</v>
      </c>
      <c r="BE188" s="4">
        <v>162</v>
      </c>
      <c r="BF188" s="4">
        <v>231</v>
      </c>
      <c r="BG188" s="4">
        <v>237</v>
      </c>
      <c r="BH188" s="4">
        <v>168</v>
      </c>
      <c r="BI188" s="4">
        <v>196</v>
      </c>
      <c r="BJ188" s="4">
        <v>128</v>
      </c>
      <c r="BK188" s="4">
        <v>128</v>
      </c>
      <c r="BL188" s="4">
        <v>124</v>
      </c>
      <c r="BM188" s="4">
        <v>124</v>
      </c>
      <c r="BN188" s="4">
        <v>183</v>
      </c>
      <c r="BO188" s="4">
        <v>185</v>
      </c>
      <c r="BP188" s="4">
        <v>162</v>
      </c>
      <c r="BQ188" s="4">
        <v>162</v>
      </c>
      <c r="BR188" s="4">
        <v>303</v>
      </c>
      <c r="BS188" s="4">
        <v>462</v>
      </c>
      <c r="BT188" s="4">
        <v>184</v>
      </c>
      <c r="BU188" s="4">
        <v>184</v>
      </c>
      <c r="BV188" s="4">
        <v>104</v>
      </c>
      <c r="BW188" s="4">
        <v>106</v>
      </c>
      <c r="BX188" s="4">
        <v>131</v>
      </c>
      <c r="BY188" s="4">
        <v>137</v>
      </c>
      <c r="BZ188" s="4">
        <v>124</v>
      </c>
      <c r="CA188" s="4">
        <v>124</v>
      </c>
      <c r="CB188" s="4">
        <v>254</v>
      </c>
      <c r="CC188" s="4">
        <v>256</v>
      </c>
      <c r="CD188" s="4">
        <v>213</v>
      </c>
      <c r="CE188" s="35">
        <v>221</v>
      </c>
      <c r="CF188" s="115" t="s">
        <v>1007</v>
      </c>
      <c r="CG188" s="33" t="s">
        <v>1005</v>
      </c>
      <c r="CH188" s="35" t="s">
        <v>1006</v>
      </c>
    </row>
    <row r="189" spans="1:86" x14ac:dyDescent="0.3">
      <c r="A189" s="7" t="s">
        <v>567</v>
      </c>
      <c r="B189" s="83" t="s">
        <v>190</v>
      </c>
      <c r="C189" s="16" t="s">
        <v>543</v>
      </c>
      <c r="D189" s="9" t="s">
        <v>543</v>
      </c>
      <c r="E189" s="9" t="s">
        <v>543</v>
      </c>
      <c r="F189" s="90" t="s">
        <v>543</v>
      </c>
      <c r="G189" s="86">
        <v>-7.5841491616272299</v>
      </c>
      <c r="H189" s="21">
        <v>3.2564249216474601</v>
      </c>
      <c r="I189" s="21">
        <v>-0.463918804266442</v>
      </c>
      <c r="J189" s="21">
        <v>-3.9976989179230003E-2</v>
      </c>
      <c r="K189" s="21">
        <v>-1.15329342849783</v>
      </c>
      <c r="L189" s="21">
        <v>-1.01025752598977E-2</v>
      </c>
      <c r="M189" s="21">
        <v>-0.92526866099328497</v>
      </c>
      <c r="N189" s="21">
        <v>-1.4685427537386899</v>
      </c>
      <c r="O189" s="21">
        <v>-1.2969533541760101</v>
      </c>
      <c r="P189" s="25">
        <v>0.79888369266806503</v>
      </c>
      <c r="Q189" s="103" t="s">
        <v>190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0.35899999999999999</v>
      </c>
      <c r="AE189" s="5">
        <v>0.623</v>
      </c>
      <c r="AF189" s="29">
        <v>1.7999999999999999E-2</v>
      </c>
      <c r="AG189" s="109" t="s">
        <v>190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4.1000000000000002E-2</v>
      </c>
      <c r="AN189" s="4">
        <v>0</v>
      </c>
      <c r="AO189" s="4">
        <v>0</v>
      </c>
      <c r="AP189" s="4">
        <v>0</v>
      </c>
      <c r="AQ189" s="44">
        <v>0</v>
      </c>
      <c r="AR189" s="109" t="s">
        <v>562</v>
      </c>
      <c r="AS189" s="6" t="s">
        <v>562</v>
      </c>
      <c r="AT189" s="6" t="s">
        <v>562</v>
      </c>
      <c r="AU189" s="6" t="s">
        <v>562</v>
      </c>
      <c r="AV189" s="34" t="s">
        <v>562</v>
      </c>
      <c r="AW189" s="109" t="s">
        <v>190</v>
      </c>
      <c r="AX189" s="4">
        <v>0</v>
      </c>
      <c r="AY189" s="4">
        <v>1.2999999999999999E-2</v>
      </c>
      <c r="AZ189" s="35">
        <v>0</v>
      </c>
      <c r="BA189" s="109" t="s">
        <v>190</v>
      </c>
      <c r="BB189" s="4">
        <v>122</v>
      </c>
      <c r="BC189" s="4">
        <v>122</v>
      </c>
      <c r="BD189" s="4">
        <v>134</v>
      </c>
      <c r="BE189" s="4">
        <v>160</v>
      </c>
      <c r="BF189" s="4">
        <v>231</v>
      </c>
      <c r="BG189" s="4">
        <v>237</v>
      </c>
      <c r="BH189" s="4">
        <v>194</v>
      </c>
      <c r="BI189" s="4">
        <v>198</v>
      </c>
      <c r="BJ189" s="4">
        <v>128</v>
      </c>
      <c r="BK189" s="4">
        <v>130</v>
      </c>
      <c r="BL189" s="4">
        <v>124</v>
      </c>
      <c r="BM189" s="4">
        <v>124</v>
      </c>
      <c r="BN189" s="4">
        <v>185</v>
      </c>
      <c r="BO189" s="4">
        <v>185</v>
      </c>
      <c r="BP189" s="4">
        <v>160</v>
      </c>
      <c r="BQ189" s="4">
        <v>162</v>
      </c>
      <c r="BR189" s="4">
        <v>299</v>
      </c>
      <c r="BS189" s="4">
        <v>313</v>
      </c>
      <c r="BT189" s="4">
        <v>184</v>
      </c>
      <c r="BU189" s="4">
        <v>186</v>
      </c>
      <c r="BV189" s="4">
        <v>104</v>
      </c>
      <c r="BW189" s="4">
        <v>104</v>
      </c>
      <c r="BX189" s="4">
        <v>131</v>
      </c>
      <c r="BY189" s="4">
        <v>131</v>
      </c>
      <c r="BZ189" s="4">
        <v>124</v>
      </c>
      <c r="CA189" s="4">
        <v>124</v>
      </c>
      <c r="CB189" s="4">
        <v>254</v>
      </c>
      <c r="CC189" s="4">
        <v>256</v>
      </c>
      <c r="CD189" s="4">
        <v>167</v>
      </c>
      <c r="CE189" s="35">
        <v>205</v>
      </c>
      <c r="CF189" s="115" t="s">
        <v>1013</v>
      </c>
      <c r="CG189" s="33" t="s">
        <v>1011</v>
      </c>
      <c r="CH189" s="35" t="s">
        <v>1012</v>
      </c>
    </row>
    <row r="190" spans="1:86" x14ac:dyDescent="0.3">
      <c r="A190" s="7" t="s">
        <v>567</v>
      </c>
      <c r="B190" s="83" t="s">
        <v>191</v>
      </c>
      <c r="C190" s="16" t="s">
        <v>543</v>
      </c>
      <c r="D190" s="9" t="s">
        <v>543</v>
      </c>
      <c r="E190" s="9" t="s">
        <v>543</v>
      </c>
      <c r="F190" s="90" t="s">
        <v>543</v>
      </c>
      <c r="G190" s="86">
        <v>-7.2660975359739703</v>
      </c>
      <c r="H190" s="21">
        <v>3.76559443518682</v>
      </c>
      <c r="I190" s="21">
        <v>-0.29590650998114998</v>
      </c>
      <c r="J190" s="21">
        <v>-0.28869360553672502</v>
      </c>
      <c r="K190" s="21">
        <v>-0.82538280989688195</v>
      </c>
      <c r="L190" s="21">
        <v>0.38210688899302098</v>
      </c>
      <c r="M190" s="21">
        <v>-8.3133891036212895E-2</v>
      </c>
      <c r="N190" s="21">
        <v>-0.54068266087510997</v>
      </c>
      <c r="O190" s="21">
        <v>-1.0311178615121199</v>
      </c>
      <c r="P190" s="25">
        <v>1.3571435694451699</v>
      </c>
      <c r="Q190" s="103" t="s">
        <v>191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5.0000000000000001E-3</v>
      </c>
      <c r="AE190" s="5">
        <v>0.93899999999999995</v>
      </c>
      <c r="AF190" s="29">
        <v>5.6000000000000001E-2</v>
      </c>
      <c r="AG190" s="109" t="s">
        <v>191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3.4000000000000002E-2</v>
      </c>
      <c r="AN190" s="4">
        <v>0</v>
      </c>
      <c r="AO190" s="4">
        <v>0</v>
      </c>
      <c r="AP190" s="4">
        <v>0</v>
      </c>
      <c r="AQ190" s="44">
        <v>0</v>
      </c>
      <c r="AR190" s="109" t="s">
        <v>562</v>
      </c>
      <c r="AS190" s="6" t="s">
        <v>562</v>
      </c>
      <c r="AT190" s="6" t="s">
        <v>562</v>
      </c>
      <c r="AU190" s="6" t="s">
        <v>562</v>
      </c>
      <c r="AV190" s="34" t="s">
        <v>562</v>
      </c>
      <c r="AW190" s="109" t="s">
        <v>191</v>
      </c>
      <c r="AX190" s="4">
        <v>0</v>
      </c>
      <c r="AY190" s="4">
        <v>1.2999999999999999E-2</v>
      </c>
      <c r="AZ190" s="35">
        <v>0</v>
      </c>
      <c r="BA190" s="109" t="s">
        <v>191</v>
      </c>
      <c r="BB190" s="4">
        <v>122</v>
      </c>
      <c r="BC190" s="4">
        <v>122</v>
      </c>
      <c r="BD190" s="4">
        <v>134</v>
      </c>
      <c r="BE190" s="4">
        <v>134</v>
      </c>
      <c r="BF190" s="4">
        <v>233</v>
      </c>
      <c r="BG190" s="4">
        <v>237</v>
      </c>
      <c r="BH190" s="4">
        <v>194</v>
      </c>
      <c r="BI190" s="4">
        <v>196</v>
      </c>
      <c r="BJ190" s="4">
        <v>130</v>
      </c>
      <c r="BK190" s="4">
        <v>130</v>
      </c>
      <c r="BL190" s="4">
        <v>124</v>
      </c>
      <c r="BM190" s="4">
        <v>124</v>
      </c>
      <c r="BN190" s="4">
        <v>185</v>
      </c>
      <c r="BO190" s="4">
        <v>185</v>
      </c>
      <c r="BP190" s="4">
        <v>160</v>
      </c>
      <c r="BQ190" s="4">
        <v>162</v>
      </c>
      <c r="BR190" s="4">
        <v>301</v>
      </c>
      <c r="BS190" s="4">
        <v>329</v>
      </c>
      <c r="BT190" s="4">
        <v>184</v>
      </c>
      <c r="BU190" s="4">
        <v>184</v>
      </c>
      <c r="BV190" s="4">
        <v>102</v>
      </c>
      <c r="BW190" s="4">
        <v>104</v>
      </c>
      <c r="BX190" s="4">
        <v>131</v>
      </c>
      <c r="BY190" s="4">
        <v>137</v>
      </c>
      <c r="BZ190" s="4">
        <v>124</v>
      </c>
      <c r="CA190" s="4">
        <v>124</v>
      </c>
      <c r="CB190" s="4">
        <v>256</v>
      </c>
      <c r="CC190" s="4">
        <v>256</v>
      </c>
      <c r="CD190" s="4">
        <v>201</v>
      </c>
      <c r="CE190" s="35">
        <v>205</v>
      </c>
      <c r="CF190" s="115" t="s">
        <v>1043</v>
      </c>
      <c r="CG190" s="33" t="s">
        <v>1041</v>
      </c>
      <c r="CH190" s="35" t="s">
        <v>1042</v>
      </c>
    </row>
    <row r="191" spans="1:86" x14ac:dyDescent="0.3">
      <c r="A191" s="7" t="s">
        <v>567</v>
      </c>
      <c r="B191" s="117" t="s">
        <v>192</v>
      </c>
      <c r="C191" s="33" t="s">
        <v>544</v>
      </c>
      <c r="D191" s="4" t="s">
        <v>544</v>
      </c>
      <c r="E191" s="4" t="s">
        <v>544</v>
      </c>
      <c r="F191" s="35" t="s">
        <v>544</v>
      </c>
      <c r="G191" s="33">
        <v>-5.7524422618469204</v>
      </c>
      <c r="H191" s="4">
        <v>2.3905558446897701</v>
      </c>
      <c r="I191" s="4">
        <v>0.43365480233937398</v>
      </c>
      <c r="J191" s="4">
        <v>-1.6215956375109299</v>
      </c>
      <c r="K191" s="4">
        <v>1.82618033164666</v>
      </c>
      <c r="L191" s="4">
        <v>-1.82229949217162</v>
      </c>
      <c r="M191" s="4">
        <v>6.3951117223630796</v>
      </c>
      <c r="N191" s="4">
        <v>7.4303692597997397</v>
      </c>
      <c r="O191" s="4">
        <v>9.2561090689868504</v>
      </c>
      <c r="P191" s="35">
        <v>-6.7993995518955099</v>
      </c>
      <c r="Q191" s="33" t="s">
        <v>192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4.0000000000000001E-3</v>
      </c>
      <c r="AD191" s="4">
        <v>1E-3</v>
      </c>
      <c r="AE191" s="4">
        <v>4.2000000000000003E-2</v>
      </c>
      <c r="AF191" s="29">
        <v>0.95399999999999996</v>
      </c>
      <c r="AG191" s="33" t="s">
        <v>192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4.0000000000000001E-3</v>
      </c>
      <c r="AO191" s="4">
        <v>0</v>
      </c>
      <c r="AP191" s="4">
        <v>0</v>
      </c>
      <c r="AQ191" s="35">
        <v>0</v>
      </c>
      <c r="AR191" s="33" t="s">
        <v>192</v>
      </c>
      <c r="AS191" s="6" t="s">
        <v>562</v>
      </c>
      <c r="AT191" s="6" t="s">
        <v>562</v>
      </c>
      <c r="AU191" s="6" t="s">
        <v>562</v>
      </c>
      <c r="AV191" s="34" t="s">
        <v>562</v>
      </c>
      <c r="AW191" s="33" t="s">
        <v>192</v>
      </c>
      <c r="AX191" s="4">
        <v>0</v>
      </c>
      <c r="AY191" s="4">
        <v>0</v>
      </c>
      <c r="AZ191" s="35">
        <v>4.0000000000000001E-3</v>
      </c>
      <c r="BA191" s="33" t="s">
        <v>192</v>
      </c>
      <c r="BB191" s="4">
        <v>122</v>
      </c>
      <c r="BC191" s="4">
        <v>122</v>
      </c>
      <c r="BD191" s="4">
        <v>130</v>
      </c>
      <c r="BE191" s="4">
        <v>138</v>
      </c>
      <c r="BF191" s="4">
        <v>233</v>
      </c>
      <c r="BG191" s="4">
        <v>235</v>
      </c>
      <c r="BH191" s="4">
        <v>202</v>
      </c>
      <c r="BI191" s="4">
        <v>202</v>
      </c>
      <c r="BJ191" s="4">
        <v>130</v>
      </c>
      <c r="BK191" s="4">
        <v>130</v>
      </c>
      <c r="BL191" s="4">
        <v>124</v>
      </c>
      <c r="BM191" s="4">
        <v>124</v>
      </c>
      <c r="BN191" s="4">
        <v>183</v>
      </c>
      <c r="BO191" s="4">
        <v>183</v>
      </c>
      <c r="BP191" s="4">
        <v>160</v>
      </c>
      <c r="BQ191" s="4">
        <v>160</v>
      </c>
      <c r="BR191" s="4">
        <v>413</v>
      </c>
      <c r="BS191" s="4">
        <v>413</v>
      </c>
      <c r="BT191" s="4">
        <v>170</v>
      </c>
      <c r="BU191" s="4">
        <v>170</v>
      </c>
      <c r="BV191" s="4">
        <v>150</v>
      </c>
      <c r="BW191" s="4">
        <v>152</v>
      </c>
      <c r="BX191" s="4">
        <v>139</v>
      </c>
      <c r="BY191" s="4">
        <v>139</v>
      </c>
      <c r="BZ191" s="4">
        <v>124</v>
      </c>
      <c r="CA191" s="4">
        <v>124</v>
      </c>
      <c r="CB191" s="4">
        <v>256</v>
      </c>
      <c r="CC191" s="4">
        <v>260</v>
      </c>
      <c r="CD191" s="4">
        <v>205</v>
      </c>
      <c r="CE191" s="35">
        <v>207</v>
      </c>
      <c r="CF191" t="s">
        <v>1707</v>
      </c>
      <c r="CG191" s="33" t="s">
        <v>1705</v>
      </c>
      <c r="CH191" s="35" t="s">
        <v>1706</v>
      </c>
    </row>
    <row r="192" spans="1:86" x14ac:dyDescent="0.3">
      <c r="A192" s="7" t="s">
        <v>567</v>
      </c>
      <c r="B192" s="83" t="s">
        <v>193</v>
      </c>
      <c r="C192" s="16" t="s">
        <v>543</v>
      </c>
      <c r="D192" s="9" t="s">
        <v>543</v>
      </c>
      <c r="E192" s="9" t="s">
        <v>543</v>
      </c>
      <c r="F192" s="90" t="s">
        <v>543</v>
      </c>
      <c r="G192" s="86">
        <v>-6.6997329309503897</v>
      </c>
      <c r="H192" s="21">
        <v>3.1815517828448199</v>
      </c>
      <c r="I192" s="21">
        <v>-0.60065836374658799</v>
      </c>
      <c r="J192" s="21">
        <v>-0.18300231985988499</v>
      </c>
      <c r="K192" s="21">
        <v>-0.84794936605222504</v>
      </c>
      <c r="L192" s="21">
        <v>0.57650489621350398</v>
      </c>
      <c r="M192" s="21">
        <v>-1.76297676935397</v>
      </c>
      <c r="N192" s="21">
        <v>-2.3463468873314599</v>
      </c>
      <c r="O192" s="21">
        <v>-1.6528884575203999</v>
      </c>
      <c r="P192" s="25">
        <v>1.2273888205982799</v>
      </c>
      <c r="Q192" s="103" t="s">
        <v>193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1E-3</v>
      </c>
      <c r="AD192" s="5">
        <v>0.995</v>
      </c>
      <c r="AE192" s="5">
        <v>5.0000000000000001E-3</v>
      </c>
      <c r="AF192" s="29">
        <v>0</v>
      </c>
      <c r="AG192" s="109" t="s">
        <v>193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2.7E-2</v>
      </c>
      <c r="AN192" s="4">
        <v>0</v>
      </c>
      <c r="AO192" s="4">
        <v>0</v>
      </c>
      <c r="AP192" s="4">
        <v>0</v>
      </c>
      <c r="AQ192" s="44">
        <v>0</v>
      </c>
      <c r="AR192" s="109" t="s">
        <v>562</v>
      </c>
      <c r="AS192" s="6" t="s">
        <v>562</v>
      </c>
      <c r="AT192" s="6" t="s">
        <v>562</v>
      </c>
      <c r="AU192" s="6" t="s">
        <v>562</v>
      </c>
      <c r="AV192" s="34" t="s">
        <v>562</v>
      </c>
      <c r="AW192" s="109" t="s">
        <v>193</v>
      </c>
      <c r="AX192" s="4">
        <v>0</v>
      </c>
      <c r="AY192" s="4">
        <v>1.2999999999999999E-2</v>
      </c>
      <c r="AZ192" s="35">
        <v>0</v>
      </c>
      <c r="BA192" s="109" t="s">
        <v>193</v>
      </c>
      <c r="BB192" s="4">
        <v>122</v>
      </c>
      <c r="BC192" s="4">
        <v>122</v>
      </c>
      <c r="BD192" s="4">
        <v>134</v>
      </c>
      <c r="BE192" s="4">
        <v>134</v>
      </c>
      <c r="BF192" s="4">
        <v>237</v>
      </c>
      <c r="BG192" s="4">
        <v>237</v>
      </c>
      <c r="BH192" s="4">
        <v>192</v>
      </c>
      <c r="BI192" s="4">
        <v>192</v>
      </c>
      <c r="BJ192" s="4">
        <v>128</v>
      </c>
      <c r="BK192" s="4">
        <v>128</v>
      </c>
      <c r="BL192" s="4">
        <v>124</v>
      </c>
      <c r="BM192" s="4">
        <v>124</v>
      </c>
      <c r="BN192" s="4">
        <v>185</v>
      </c>
      <c r="BO192" s="4">
        <v>185</v>
      </c>
      <c r="BP192" s="4">
        <v>162</v>
      </c>
      <c r="BQ192" s="4">
        <v>162</v>
      </c>
      <c r="BR192" s="4">
        <v>295</v>
      </c>
      <c r="BS192" s="4">
        <v>331</v>
      </c>
      <c r="BT192" s="4">
        <v>182</v>
      </c>
      <c r="BU192" s="4">
        <v>184</v>
      </c>
      <c r="BV192" s="4">
        <v>102</v>
      </c>
      <c r="BW192" s="4">
        <v>102</v>
      </c>
      <c r="BX192" s="4">
        <v>141</v>
      </c>
      <c r="BY192" s="4">
        <v>141</v>
      </c>
      <c r="BZ192" s="4">
        <v>124</v>
      </c>
      <c r="CA192" s="4">
        <v>124</v>
      </c>
      <c r="CB192" s="4">
        <v>254</v>
      </c>
      <c r="CC192" s="4">
        <v>254</v>
      </c>
      <c r="CD192" s="4">
        <v>167</v>
      </c>
      <c r="CE192" s="35">
        <v>217</v>
      </c>
      <c r="CF192" s="115" t="s">
        <v>1064</v>
      </c>
      <c r="CG192" s="33" t="s">
        <v>1062</v>
      </c>
      <c r="CH192" s="35" t="s">
        <v>1063</v>
      </c>
    </row>
    <row r="193" spans="1:86" x14ac:dyDescent="0.3">
      <c r="A193" s="7" t="s">
        <v>567</v>
      </c>
      <c r="B193" s="83" t="s">
        <v>194</v>
      </c>
      <c r="C193" s="16" t="s">
        <v>543</v>
      </c>
      <c r="D193" s="9" t="s">
        <v>543</v>
      </c>
      <c r="E193" s="9" t="s">
        <v>543</v>
      </c>
      <c r="F193" s="90" t="s">
        <v>543</v>
      </c>
      <c r="G193" s="86">
        <v>-7.4159044080717296</v>
      </c>
      <c r="H193" s="21">
        <v>3.8249193372400399</v>
      </c>
      <c r="I193" s="21">
        <v>-5.8457162183507799E-2</v>
      </c>
      <c r="J193" s="21">
        <v>-0.10369326461679999</v>
      </c>
      <c r="K193" s="21">
        <v>-1.3066999606018801</v>
      </c>
      <c r="L193" s="21">
        <v>0.48735690453333003</v>
      </c>
      <c r="M193" s="21">
        <v>-0.63274390804720504</v>
      </c>
      <c r="N193" s="21">
        <v>-1.5578364280249699</v>
      </c>
      <c r="O193" s="21">
        <v>-1.53722973503885</v>
      </c>
      <c r="P193" s="25">
        <v>0.43600237183447399</v>
      </c>
      <c r="Q193" s="103" t="s">
        <v>194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0.68300000000000005</v>
      </c>
      <c r="AE193" s="5">
        <v>0.317</v>
      </c>
      <c r="AF193" s="29">
        <v>0</v>
      </c>
      <c r="AG193" s="109" t="s">
        <v>194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0.155</v>
      </c>
      <c r="AN193" s="4">
        <v>0</v>
      </c>
      <c r="AO193" s="4">
        <v>0</v>
      </c>
      <c r="AP193" s="4">
        <v>0</v>
      </c>
      <c r="AQ193" s="44">
        <v>0</v>
      </c>
      <c r="AR193" s="109" t="s">
        <v>562</v>
      </c>
      <c r="AS193" s="6" t="s">
        <v>562</v>
      </c>
      <c r="AT193" s="6" t="s">
        <v>562</v>
      </c>
      <c r="AU193" s="6" t="s">
        <v>562</v>
      </c>
      <c r="AV193" s="34" t="s">
        <v>562</v>
      </c>
      <c r="AW193" s="109" t="s">
        <v>194</v>
      </c>
      <c r="AX193" s="4">
        <v>0</v>
      </c>
      <c r="AY193" s="4">
        <v>6.7000000000000004E-2</v>
      </c>
      <c r="AZ193" s="35">
        <v>0</v>
      </c>
      <c r="BA193" s="109" t="s">
        <v>194</v>
      </c>
      <c r="BB193" s="4">
        <v>122</v>
      </c>
      <c r="BC193" s="4">
        <v>122</v>
      </c>
      <c r="BD193" s="4">
        <v>134</v>
      </c>
      <c r="BE193" s="4">
        <v>166</v>
      </c>
      <c r="BF193" s="4">
        <v>233</v>
      </c>
      <c r="BG193" s="4">
        <v>233</v>
      </c>
      <c r="BH193" s="4">
        <v>194</v>
      </c>
      <c r="BI193" s="4">
        <v>194</v>
      </c>
      <c r="BJ193" s="4">
        <v>128</v>
      </c>
      <c r="BK193" s="4">
        <v>128</v>
      </c>
      <c r="BL193" s="4">
        <v>124</v>
      </c>
      <c r="BM193" s="4">
        <v>124</v>
      </c>
      <c r="BN193" s="4">
        <v>183</v>
      </c>
      <c r="BO193" s="4">
        <v>185</v>
      </c>
      <c r="BP193" s="4">
        <v>160</v>
      </c>
      <c r="BQ193" s="4">
        <v>162</v>
      </c>
      <c r="BR193" s="4">
        <v>309</v>
      </c>
      <c r="BS193" s="4">
        <v>315</v>
      </c>
      <c r="BT193" s="4">
        <v>184</v>
      </c>
      <c r="BU193" s="4">
        <v>184</v>
      </c>
      <c r="BV193" s="4">
        <v>102</v>
      </c>
      <c r="BW193" s="4">
        <v>102</v>
      </c>
      <c r="BX193" s="4">
        <v>131</v>
      </c>
      <c r="BY193" s="4">
        <v>139</v>
      </c>
      <c r="BZ193" s="4">
        <v>124</v>
      </c>
      <c r="CA193" s="4">
        <v>124</v>
      </c>
      <c r="CB193" s="4">
        <v>254</v>
      </c>
      <c r="CC193" s="4">
        <v>256</v>
      </c>
      <c r="CD193" s="4">
        <v>205</v>
      </c>
      <c r="CE193" s="35">
        <v>211</v>
      </c>
      <c r="CF193" s="115" t="s">
        <v>1076</v>
      </c>
      <c r="CG193" s="33" t="s">
        <v>1074</v>
      </c>
      <c r="CH193" s="35" t="s">
        <v>1075</v>
      </c>
    </row>
    <row r="194" spans="1:86" x14ac:dyDescent="0.3">
      <c r="A194" s="7" t="s">
        <v>567</v>
      </c>
      <c r="B194" s="83" t="s">
        <v>195</v>
      </c>
      <c r="C194" s="16" t="s">
        <v>543</v>
      </c>
      <c r="D194" s="9" t="s">
        <v>543</v>
      </c>
      <c r="E194" s="9" t="s">
        <v>543</v>
      </c>
      <c r="F194" s="90" t="s">
        <v>543</v>
      </c>
      <c r="G194" s="86">
        <v>-7.98582383120955</v>
      </c>
      <c r="H194" s="21">
        <v>3.26412002776694</v>
      </c>
      <c r="I194" s="21">
        <v>-0.99342705582341495</v>
      </c>
      <c r="J194" s="21">
        <v>3.6882604146579602E-2</v>
      </c>
      <c r="K194" s="21">
        <v>-1.2977557498379</v>
      </c>
      <c r="L194" s="21">
        <v>1.7814037064007699</v>
      </c>
      <c r="M194" s="21">
        <v>-0.41055273275373</v>
      </c>
      <c r="N194" s="21">
        <v>-1.5511758140730101</v>
      </c>
      <c r="O194" s="21">
        <v>1.6841744521698501</v>
      </c>
      <c r="P194" s="25">
        <v>7.9204687173173305E-2</v>
      </c>
      <c r="Q194" s="103" t="s">
        <v>195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0.20799999999999999</v>
      </c>
      <c r="AE194" s="5">
        <v>0.78800000000000003</v>
      </c>
      <c r="AF194" s="29">
        <v>4.0000000000000001E-3</v>
      </c>
      <c r="AG194" s="109" t="s">
        <v>195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6.6000000000000003E-2</v>
      </c>
      <c r="AN194" s="4">
        <v>0</v>
      </c>
      <c r="AO194" s="4">
        <v>0</v>
      </c>
      <c r="AP194" s="4">
        <v>0</v>
      </c>
      <c r="AQ194" s="44">
        <v>0</v>
      </c>
      <c r="AR194" s="109" t="s">
        <v>562</v>
      </c>
      <c r="AS194" s="6" t="s">
        <v>562</v>
      </c>
      <c r="AT194" s="6" t="s">
        <v>562</v>
      </c>
      <c r="AU194" s="6" t="s">
        <v>562</v>
      </c>
      <c r="AV194" s="34" t="s">
        <v>562</v>
      </c>
      <c r="AW194" s="109" t="s">
        <v>195</v>
      </c>
      <c r="AX194" s="4">
        <v>0</v>
      </c>
      <c r="AY194" s="4">
        <v>3.2000000000000001E-2</v>
      </c>
      <c r="AZ194" s="35">
        <v>0</v>
      </c>
      <c r="BA194" s="109" t="s">
        <v>195</v>
      </c>
      <c r="BB194" s="4">
        <v>122</v>
      </c>
      <c r="BC194" s="4">
        <v>122</v>
      </c>
      <c r="BD194" s="4">
        <v>136</v>
      </c>
      <c r="BE194" s="4">
        <v>164</v>
      </c>
      <c r="BF194" s="4">
        <v>231</v>
      </c>
      <c r="BG194" s="4">
        <v>233</v>
      </c>
      <c r="BH194" s="4">
        <v>184</v>
      </c>
      <c r="BI194" s="4">
        <v>194</v>
      </c>
      <c r="BJ194" s="4">
        <v>128</v>
      </c>
      <c r="BK194" s="4">
        <v>128</v>
      </c>
      <c r="BL194" s="4">
        <v>124</v>
      </c>
      <c r="BM194" s="4">
        <v>124</v>
      </c>
      <c r="BN194" s="4">
        <v>185</v>
      </c>
      <c r="BO194" s="4">
        <v>185</v>
      </c>
      <c r="BP194" s="4">
        <v>160</v>
      </c>
      <c r="BQ194" s="4">
        <v>162</v>
      </c>
      <c r="BR194" s="4">
        <v>311</v>
      </c>
      <c r="BS194" s="4">
        <v>339</v>
      </c>
      <c r="BT194" s="4">
        <v>184</v>
      </c>
      <c r="BU194" s="4">
        <v>196</v>
      </c>
      <c r="BV194" s="4">
        <v>104</v>
      </c>
      <c r="BW194" s="4">
        <v>104</v>
      </c>
      <c r="BX194" s="4">
        <v>131</v>
      </c>
      <c r="BY194" s="4">
        <v>131</v>
      </c>
      <c r="BZ194" s="4">
        <v>124</v>
      </c>
      <c r="CA194" s="4">
        <v>124</v>
      </c>
      <c r="CB194" s="4">
        <v>254</v>
      </c>
      <c r="CC194" s="4">
        <v>256</v>
      </c>
      <c r="CD194" s="4">
        <v>205</v>
      </c>
      <c r="CE194" s="35">
        <v>219</v>
      </c>
      <c r="CF194" s="115" t="s">
        <v>1103</v>
      </c>
      <c r="CG194" s="33" t="s">
        <v>1101</v>
      </c>
      <c r="CH194" s="35" t="s">
        <v>1102</v>
      </c>
    </row>
    <row r="195" spans="1:86" x14ac:dyDescent="0.3">
      <c r="A195" s="7" t="s">
        <v>567</v>
      </c>
      <c r="B195" s="83" t="s">
        <v>196</v>
      </c>
      <c r="C195" s="16" t="s">
        <v>543</v>
      </c>
      <c r="D195" s="9" t="s">
        <v>543</v>
      </c>
      <c r="E195" s="9" t="s">
        <v>543</v>
      </c>
      <c r="F195" s="90" t="s">
        <v>543</v>
      </c>
      <c r="G195" s="86">
        <v>-7.5983256068055596</v>
      </c>
      <c r="H195" s="21">
        <v>3.9249800302140798</v>
      </c>
      <c r="I195" s="21">
        <v>-0.36561853418868501</v>
      </c>
      <c r="J195" s="21">
        <v>-1.59079486242221E-3</v>
      </c>
      <c r="K195" s="21">
        <v>-1.7759515747391901</v>
      </c>
      <c r="L195" s="21">
        <v>0.69888199279325003</v>
      </c>
      <c r="M195" s="21">
        <v>-1.4527823627685701</v>
      </c>
      <c r="N195" s="21">
        <v>-1.87496078659829</v>
      </c>
      <c r="O195" s="21">
        <v>-2.4126037953064201</v>
      </c>
      <c r="P195" s="25">
        <v>1.20199665186419</v>
      </c>
      <c r="Q195" s="103" t="s">
        <v>196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0.378</v>
      </c>
      <c r="AE195" s="5">
        <v>0.621</v>
      </c>
      <c r="AF195" s="29">
        <v>1E-3</v>
      </c>
      <c r="AG195" s="109" t="s">
        <v>196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0.33600000000000002</v>
      </c>
      <c r="AN195" s="4">
        <v>0</v>
      </c>
      <c r="AO195" s="4">
        <v>0</v>
      </c>
      <c r="AP195" s="4">
        <v>0</v>
      </c>
      <c r="AQ195" s="44">
        <v>0</v>
      </c>
      <c r="AR195" s="109" t="s">
        <v>562</v>
      </c>
      <c r="AS195" s="6" t="s">
        <v>562</v>
      </c>
      <c r="AT195" s="6" t="s">
        <v>562</v>
      </c>
      <c r="AU195" s="6" t="s">
        <v>562</v>
      </c>
      <c r="AV195" s="34" t="s">
        <v>562</v>
      </c>
      <c r="AW195" s="109" t="s">
        <v>196</v>
      </c>
      <c r="AX195" s="4">
        <v>0</v>
      </c>
      <c r="AY195" s="4">
        <v>0.114</v>
      </c>
      <c r="AZ195" s="35">
        <v>0</v>
      </c>
      <c r="BA195" s="109" t="s">
        <v>196</v>
      </c>
      <c r="BB195" s="4">
        <v>122</v>
      </c>
      <c r="BC195" s="4">
        <v>122</v>
      </c>
      <c r="BD195" s="4">
        <v>134</v>
      </c>
      <c r="BE195" s="4">
        <v>134</v>
      </c>
      <c r="BF195" s="4">
        <v>237</v>
      </c>
      <c r="BG195" s="4">
        <v>237</v>
      </c>
      <c r="BH195" s="4">
        <v>168</v>
      </c>
      <c r="BI195" s="4">
        <v>194</v>
      </c>
      <c r="BJ195" s="4">
        <v>128</v>
      </c>
      <c r="BK195" s="4">
        <v>128</v>
      </c>
      <c r="BL195" s="4">
        <v>124</v>
      </c>
      <c r="BM195" s="4">
        <v>124</v>
      </c>
      <c r="BN195" s="4">
        <v>185</v>
      </c>
      <c r="BO195" s="4">
        <v>185</v>
      </c>
      <c r="BP195" s="4">
        <v>162</v>
      </c>
      <c r="BQ195" s="4">
        <v>162</v>
      </c>
      <c r="BR195" s="4">
        <v>307</v>
      </c>
      <c r="BS195" s="4">
        <v>311</v>
      </c>
      <c r="BT195" s="4">
        <v>184</v>
      </c>
      <c r="BU195" s="4">
        <v>184</v>
      </c>
      <c r="BV195" s="4">
        <v>104</v>
      </c>
      <c r="BW195" s="4">
        <v>104</v>
      </c>
      <c r="BX195" s="4">
        <v>131</v>
      </c>
      <c r="BY195" s="4">
        <v>131</v>
      </c>
      <c r="BZ195" s="4">
        <v>124</v>
      </c>
      <c r="CA195" s="4">
        <v>124</v>
      </c>
      <c r="CB195" s="4">
        <v>254</v>
      </c>
      <c r="CC195" s="4">
        <v>256</v>
      </c>
      <c r="CD195" s="4">
        <v>195</v>
      </c>
      <c r="CE195" s="35">
        <v>205</v>
      </c>
      <c r="CF195" s="115" t="s">
        <v>1112</v>
      </c>
      <c r="CG195" s="33" t="s">
        <v>1110</v>
      </c>
      <c r="CH195" s="35" t="s">
        <v>1111</v>
      </c>
    </row>
    <row r="196" spans="1:86" x14ac:dyDescent="0.3">
      <c r="A196" s="7" t="s">
        <v>567</v>
      </c>
      <c r="B196" s="83" t="s">
        <v>197</v>
      </c>
      <c r="C196" s="16" t="s">
        <v>543</v>
      </c>
      <c r="D196" s="9" t="s">
        <v>543</v>
      </c>
      <c r="E196" s="9" t="s">
        <v>543</v>
      </c>
      <c r="F196" s="90" t="s">
        <v>543</v>
      </c>
      <c r="G196" s="86">
        <v>-7.6319476687705299</v>
      </c>
      <c r="H196" s="21">
        <v>3.49899033590818</v>
      </c>
      <c r="I196" s="21">
        <v>-0.18062655585007001</v>
      </c>
      <c r="J196" s="21">
        <v>6.1108044588039097E-2</v>
      </c>
      <c r="K196" s="21">
        <v>-0.74395422948008005</v>
      </c>
      <c r="L196" s="21">
        <v>0.56810085845306002</v>
      </c>
      <c r="M196" s="21">
        <v>-1.9757310141759601</v>
      </c>
      <c r="N196" s="21">
        <v>-1.54213182066291</v>
      </c>
      <c r="O196" s="21">
        <v>-3.0112755966393498</v>
      </c>
      <c r="P196" s="25">
        <v>0.22156217270862699</v>
      </c>
      <c r="Q196" s="103" t="s">
        <v>197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1.7000000000000001E-2</v>
      </c>
      <c r="AD196" s="5">
        <v>0.33600000000000002</v>
      </c>
      <c r="AE196" s="5">
        <v>0.59899999999999998</v>
      </c>
      <c r="AF196" s="29">
        <v>4.8000000000000001E-2</v>
      </c>
      <c r="AG196" s="109" t="s">
        <v>197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7.1999999999999995E-2</v>
      </c>
      <c r="AN196" s="4">
        <v>0</v>
      </c>
      <c r="AO196" s="4">
        <v>0</v>
      </c>
      <c r="AP196" s="4">
        <v>0</v>
      </c>
      <c r="AQ196" s="44">
        <v>0</v>
      </c>
      <c r="AR196" s="109" t="s">
        <v>562</v>
      </c>
      <c r="AS196" s="6" t="s">
        <v>562</v>
      </c>
      <c r="AT196" s="6" t="s">
        <v>562</v>
      </c>
      <c r="AU196" s="6" t="s">
        <v>562</v>
      </c>
      <c r="AV196" s="34" t="s">
        <v>562</v>
      </c>
      <c r="AW196" s="109" t="s">
        <v>197</v>
      </c>
      <c r="AX196" s="4">
        <v>0</v>
      </c>
      <c r="AY196" s="4">
        <v>3.1E-2</v>
      </c>
      <c r="AZ196" s="35">
        <v>0</v>
      </c>
      <c r="BA196" s="109" t="s">
        <v>197</v>
      </c>
      <c r="BB196" s="4">
        <v>122</v>
      </c>
      <c r="BC196" s="4">
        <v>122</v>
      </c>
      <c r="BD196" s="4">
        <v>134</v>
      </c>
      <c r="BE196" s="4">
        <v>162</v>
      </c>
      <c r="BF196" s="4">
        <v>233</v>
      </c>
      <c r="BG196" s="4">
        <v>239</v>
      </c>
      <c r="BH196" s="4">
        <v>170</v>
      </c>
      <c r="BI196" s="4">
        <v>190</v>
      </c>
      <c r="BJ196" s="4">
        <v>128</v>
      </c>
      <c r="BK196" s="4">
        <v>128</v>
      </c>
      <c r="BL196" s="4">
        <v>124</v>
      </c>
      <c r="BM196" s="4">
        <v>124</v>
      </c>
      <c r="BN196" s="4">
        <v>185</v>
      </c>
      <c r="BO196" s="4">
        <v>185</v>
      </c>
      <c r="BP196" s="4">
        <v>162</v>
      </c>
      <c r="BQ196" s="4">
        <v>162</v>
      </c>
      <c r="BR196" s="4">
        <v>317</v>
      </c>
      <c r="BS196" s="4">
        <v>323</v>
      </c>
      <c r="BT196" s="4">
        <v>184</v>
      </c>
      <c r="BU196" s="4">
        <v>184</v>
      </c>
      <c r="BV196" s="4">
        <v>118</v>
      </c>
      <c r="BW196" s="4">
        <v>206</v>
      </c>
      <c r="BX196" s="4">
        <v>131</v>
      </c>
      <c r="BY196" s="4">
        <v>137</v>
      </c>
      <c r="BZ196" s="4">
        <v>124</v>
      </c>
      <c r="CA196" s="4">
        <v>124</v>
      </c>
      <c r="CB196" s="4">
        <v>254</v>
      </c>
      <c r="CC196" s="4">
        <v>256</v>
      </c>
      <c r="CD196" s="4">
        <v>195</v>
      </c>
      <c r="CE196" s="35">
        <v>211</v>
      </c>
      <c r="CF196" s="115" t="s">
        <v>1133</v>
      </c>
      <c r="CG196" s="33" t="s">
        <v>1131</v>
      </c>
      <c r="CH196" s="35" t="s">
        <v>1132</v>
      </c>
    </row>
    <row r="197" spans="1:86" x14ac:dyDescent="0.3">
      <c r="A197" s="7" t="s">
        <v>567</v>
      </c>
      <c r="B197" s="83" t="s">
        <v>198</v>
      </c>
      <c r="C197" s="16" t="s">
        <v>543</v>
      </c>
      <c r="D197" s="9" t="s">
        <v>543</v>
      </c>
      <c r="E197" s="9" t="s">
        <v>543</v>
      </c>
      <c r="F197" s="90" t="s">
        <v>543</v>
      </c>
      <c r="G197" s="86">
        <v>-7.2255050242513699</v>
      </c>
      <c r="H197" s="21">
        <v>3.56202979714265</v>
      </c>
      <c r="I197" s="21">
        <v>-0.39940462669792398</v>
      </c>
      <c r="J197" s="21">
        <v>-0.34889788148948497</v>
      </c>
      <c r="K197" s="21">
        <v>-1.2989538894669099</v>
      </c>
      <c r="L197" s="21">
        <v>0.33793216613129501</v>
      </c>
      <c r="M197" s="21">
        <v>0.16955895462572701</v>
      </c>
      <c r="N197" s="21">
        <v>7.8880823665390801E-2</v>
      </c>
      <c r="O197" s="21">
        <v>-0.36593429304240199</v>
      </c>
      <c r="P197" s="25">
        <v>0.109267119515136</v>
      </c>
      <c r="Q197" s="103" t="s">
        <v>198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0.627</v>
      </c>
      <c r="AE197" s="5">
        <v>0.373</v>
      </c>
      <c r="AF197" s="29">
        <v>0</v>
      </c>
      <c r="AG197" s="109" t="s">
        <v>198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3.3000000000000002E-2</v>
      </c>
      <c r="AN197" s="4">
        <v>0</v>
      </c>
      <c r="AO197" s="4">
        <v>0</v>
      </c>
      <c r="AP197" s="4">
        <v>0</v>
      </c>
      <c r="AQ197" s="44">
        <v>0</v>
      </c>
      <c r="AR197" s="109" t="s">
        <v>562</v>
      </c>
      <c r="AS197" s="6" t="s">
        <v>562</v>
      </c>
      <c r="AT197" s="6" t="s">
        <v>562</v>
      </c>
      <c r="AU197" s="6" t="s">
        <v>562</v>
      </c>
      <c r="AV197" s="34" t="s">
        <v>562</v>
      </c>
      <c r="AW197" s="109" t="s">
        <v>198</v>
      </c>
      <c r="AX197" s="4">
        <v>0</v>
      </c>
      <c r="AY197" s="4">
        <v>1.6E-2</v>
      </c>
      <c r="AZ197" s="35">
        <v>0</v>
      </c>
      <c r="BA197" s="109" t="s">
        <v>198</v>
      </c>
      <c r="BB197" s="4">
        <v>122</v>
      </c>
      <c r="BC197" s="4">
        <v>122</v>
      </c>
      <c r="BD197" s="4">
        <v>134</v>
      </c>
      <c r="BE197" s="4">
        <v>136</v>
      </c>
      <c r="BF197" s="4">
        <v>233</v>
      </c>
      <c r="BG197" s="4">
        <v>237</v>
      </c>
      <c r="BH197" s="4">
        <v>196</v>
      </c>
      <c r="BI197" s="4">
        <v>200</v>
      </c>
      <c r="BJ197" s="4">
        <v>128</v>
      </c>
      <c r="BK197" s="4">
        <v>130</v>
      </c>
      <c r="BL197" s="4">
        <v>124</v>
      </c>
      <c r="BM197" s="4">
        <v>124</v>
      </c>
      <c r="BN197" s="4">
        <v>183</v>
      </c>
      <c r="BO197" s="4">
        <v>185</v>
      </c>
      <c r="BP197" s="4">
        <v>160</v>
      </c>
      <c r="BQ197" s="4">
        <v>160</v>
      </c>
      <c r="BR197" s="4">
        <v>297</v>
      </c>
      <c r="BS197" s="4">
        <v>335</v>
      </c>
      <c r="BT197" s="4">
        <v>184</v>
      </c>
      <c r="BU197" s="4">
        <v>184</v>
      </c>
      <c r="BV197" s="4">
        <v>104</v>
      </c>
      <c r="BW197" s="4">
        <v>104</v>
      </c>
      <c r="BX197" s="4">
        <v>131</v>
      </c>
      <c r="BY197" s="4">
        <v>131</v>
      </c>
      <c r="BZ197" s="4">
        <v>124</v>
      </c>
      <c r="CA197" s="4">
        <v>124</v>
      </c>
      <c r="CB197" s="4">
        <v>254</v>
      </c>
      <c r="CC197" s="4">
        <v>254</v>
      </c>
      <c r="CD197" s="4">
        <v>207</v>
      </c>
      <c r="CE197" s="35">
        <v>207</v>
      </c>
      <c r="CF197" s="115" t="s">
        <v>1142</v>
      </c>
      <c r="CG197" s="33" t="s">
        <v>1140</v>
      </c>
      <c r="CH197" s="35" t="s">
        <v>1141</v>
      </c>
    </row>
    <row r="198" spans="1:86" x14ac:dyDescent="0.3">
      <c r="A198" s="7" t="s">
        <v>567</v>
      </c>
      <c r="B198" s="83" t="s">
        <v>199</v>
      </c>
      <c r="C198" s="16" t="s">
        <v>543</v>
      </c>
      <c r="D198" s="9" t="s">
        <v>543</v>
      </c>
      <c r="E198" s="9" t="s">
        <v>543</v>
      </c>
      <c r="F198" s="90" t="s">
        <v>543</v>
      </c>
      <c r="G198" s="86">
        <v>-7.1527820398138404</v>
      </c>
      <c r="H198" s="21">
        <v>3.13350187520071</v>
      </c>
      <c r="I198" s="21">
        <v>-0.35471098847577198</v>
      </c>
      <c r="J198" s="21">
        <v>5.4476345275752701E-2</v>
      </c>
      <c r="K198" s="21">
        <v>-1.10049116337623</v>
      </c>
      <c r="L198" s="21">
        <v>0.50603491824867197</v>
      </c>
      <c r="M198" s="21">
        <v>-0.36384396582651501</v>
      </c>
      <c r="N198" s="21">
        <v>-0.92405742644771405</v>
      </c>
      <c r="O198" s="21">
        <v>-0.86512331637492901</v>
      </c>
      <c r="P198" s="25">
        <v>7.1443504973528499E-2</v>
      </c>
      <c r="Q198" s="103" t="s">
        <v>199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0.83499999999999996</v>
      </c>
      <c r="AE198" s="5">
        <v>0.16500000000000001</v>
      </c>
      <c r="AF198" s="29">
        <v>1E-3</v>
      </c>
      <c r="AG198" s="109" t="s">
        <v>199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0.28499999999999998</v>
      </c>
      <c r="AN198" s="4">
        <v>0</v>
      </c>
      <c r="AO198" s="4">
        <v>0</v>
      </c>
      <c r="AP198" s="4">
        <v>0</v>
      </c>
      <c r="AQ198" s="44">
        <v>0</v>
      </c>
      <c r="AR198" s="109" t="s">
        <v>562</v>
      </c>
      <c r="AS198" s="6" t="s">
        <v>562</v>
      </c>
      <c r="AT198" s="6" t="s">
        <v>562</v>
      </c>
      <c r="AU198" s="6" t="s">
        <v>562</v>
      </c>
      <c r="AV198" s="34" t="s">
        <v>562</v>
      </c>
      <c r="AW198" s="109" t="s">
        <v>199</v>
      </c>
      <c r="AX198" s="4">
        <v>0</v>
      </c>
      <c r="AY198" s="4">
        <v>9.6000000000000002E-2</v>
      </c>
      <c r="AZ198" s="35">
        <v>0</v>
      </c>
      <c r="BA198" s="109" t="s">
        <v>199</v>
      </c>
      <c r="BB198" s="4">
        <v>124</v>
      </c>
      <c r="BC198" s="4">
        <v>126</v>
      </c>
      <c r="BD198" s="4">
        <v>134</v>
      </c>
      <c r="BE198" s="4">
        <v>140</v>
      </c>
      <c r="BF198" s="4">
        <v>233</v>
      </c>
      <c r="BG198" s="4">
        <v>237</v>
      </c>
      <c r="BH198" s="4">
        <v>184</v>
      </c>
      <c r="BI198" s="4">
        <v>194</v>
      </c>
      <c r="BJ198" s="4">
        <v>128</v>
      </c>
      <c r="BK198" s="4">
        <v>128</v>
      </c>
      <c r="BL198" s="4">
        <v>124</v>
      </c>
      <c r="BM198" s="4">
        <v>124</v>
      </c>
      <c r="BN198" s="4">
        <v>183</v>
      </c>
      <c r="BO198" s="4">
        <v>185</v>
      </c>
      <c r="BP198" s="4">
        <v>162</v>
      </c>
      <c r="BQ198" s="4">
        <v>162</v>
      </c>
      <c r="BR198" s="4">
        <v>305</v>
      </c>
      <c r="BS198" s="4">
        <v>309</v>
      </c>
      <c r="BT198" s="4">
        <v>184</v>
      </c>
      <c r="BU198" s="4">
        <v>186</v>
      </c>
      <c r="BV198" s="4">
        <v>102</v>
      </c>
      <c r="BW198" s="4">
        <v>102</v>
      </c>
      <c r="BX198" s="4">
        <v>131</v>
      </c>
      <c r="BY198" s="4">
        <v>131</v>
      </c>
      <c r="BZ198" s="4">
        <v>124</v>
      </c>
      <c r="CA198" s="4">
        <v>124</v>
      </c>
      <c r="CB198" s="4">
        <v>254</v>
      </c>
      <c r="CC198" s="4">
        <v>254</v>
      </c>
      <c r="CD198" s="4">
        <v>199</v>
      </c>
      <c r="CE198" s="35">
        <v>209</v>
      </c>
      <c r="CF198" s="115" t="s">
        <v>1175</v>
      </c>
      <c r="CG198" s="33" t="s">
        <v>1173</v>
      </c>
      <c r="CH198" s="35" t="s">
        <v>1174</v>
      </c>
    </row>
    <row r="199" spans="1:86" x14ac:dyDescent="0.3">
      <c r="A199" s="7" t="s">
        <v>567</v>
      </c>
      <c r="B199" s="83" t="s">
        <v>200</v>
      </c>
      <c r="C199" s="16" t="s">
        <v>543</v>
      </c>
      <c r="D199" s="9" t="s">
        <v>543</v>
      </c>
      <c r="E199" s="9" t="s">
        <v>543</v>
      </c>
      <c r="F199" s="90" t="s">
        <v>543</v>
      </c>
      <c r="G199" s="86">
        <v>-7.5908096618938803</v>
      </c>
      <c r="H199" s="21">
        <v>3.9395354521479602</v>
      </c>
      <c r="I199" s="21">
        <v>-0.20252461500977501</v>
      </c>
      <c r="J199" s="21">
        <v>-0.14388886823105301</v>
      </c>
      <c r="K199" s="21">
        <v>-1.5477520632712001</v>
      </c>
      <c r="L199" s="21">
        <v>0.45015603663513098</v>
      </c>
      <c r="M199" s="21">
        <v>-1.0741201070951301</v>
      </c>
      <c r="N199" s="21">
        <v>-1.65242770530311</v>
      </c>
      <c r="O199" s="21">
        <v>-1.8162705647855399</v>
      </c>
      <c r="P199" s="25">
        <v>0.77057409316707204</v>
      </c>
      <c r="Q199" s="103" t="s">
        <v>200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0.61099999999999999</v>
      </c>
      <c r="AE199" s="5">
        <v>0.38900000000000001</v>
      </c>
      <c r="AF199" s="29">
        <v>0</v>
      </c>
      <c r="AG199" s="109" t="s">
        <v>200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0.32700000000000001</v>
      </c>
      <c r="AN199" s="4">
        <v>0</v>
      </c>
      <c r="AO199" s="4">
        <v>0</v>
      </c>
      <c r="AP199" s="4">
        <v>0</v>
      </c>
      <c r="AQ199" s="44">
        <v>0</v>
      </c>
      <c r="AR199" s="109" t="s">
        <v>562</v>
      </c>
      <c r="AS199" s="6" t="s">
        <v>562</v>
      </c>
      <c r="AT199" s="6" t="s">
        <v>562</v>
      </c>
      <c r="AU199" s="6" t="s">
        <v>562</v>
      </c>
      <c r="AV199" s="34" t="s">
        <v>562</v>
      </c>
      <c r="AW199" s="109" t="s">
        <v>200</v>
      </c>
      <c r="AX199" s="4">
        <v>0</v>
      </c>
      <c r="AY199" s="4">
        <v>0.218</v>
      </c>
      <c r="AZ199" s="35">
        <v>0</v>
      </c>
      <c r="BA199" s="109" t="s">
        <v>200</v>
      </c>
      <c r="BB199" s="4">
        <v>122</v>
      </c>
      <c r="BC199" s="4">
        <v>124</v>
      </c>
      <c r="BD199" s="4">
        <v>134</v>
      </c>
      <c r="BE199" s="4">
        <v>156</v>
      </c>
      <c r="BF199" s="4">
        <v>233</v>
      </c>
      <c r="BG199" s="4">
        <v>237</v>
      </c>
      <c r="BH199" s="4">
        <v>194</v>
      </c>
      <c r="BI199" s="4">
        <v>200</v>
      </c>
      <c r="BJ199" s="4">
        <v>128</v>
      </c>
      <c r="BK199" s="4">
        <v>128</v>
      </c>
      <c r="BL199" s="4">
        <v>124</v>
      </c>
      <c r="BM199" s="4">
        <v>124</v>
      </c>
      <c r="BN199" s="4">
        <v>185</v>
      </c>
      <c r="BO199" s="4">
        <v>185</v>
      </c>
      <c r="BP199" s="4">
        <v>162</v>
      </c>
      <c r="BQ199" s="4">
        <v>162</v>
      </c>
      <c r="BR199" s="4">
        <v>311</v>
      </c>
      <c r="BS199" s="4">
        <v>319</v>
      </c>
      <c r="BT199" s="4">
        <v>184</v>
      </c>
      <c r="BU199" s="4">
        <v>184</v>
      </c>
      <c r="BV199" s="4">
        <v>102</v>
      </c>
      <c r="BW199" s="4">
        <v>104</v>
      </c>
      <c r="BX199" s="4">
        <v>129</v>
      </c>
      <c r="BY199" s="4">
        <v>131</v>
      </c>
      <c r="BZ199" s="4">
        <v>124</v>
      </c>
      <c r="CA199" s="4">
        <v>124</v>
      </c>
      <c r="CB199" s="4">
        <v>254</v>
      </c>
      <c r="CC199" s="4">
        <v>256</v>
      </c>
      <c r="CD199" s="4">
        <v>201</v>
      </c>
      <c r="CE199" s="35">
        <v>209</v>
      </c>
      <c r="CF199" s="115" t="s">
        <v>1187</v>
      </c>
      <c r="CG199" s="33" t="s">
        <v>1185</v>
      </c>
      <c r="CH199" s="35" t="s">
        <v>1186</v>
      </c>
    </row>
    <row r="200" spans="1:86" x14ac:dyDescent="0.3">
      <c r="A200" s="7" t="s">
        <v>567</v>
      </c>
      <c r="B200" s="83" t="s">
        <v>201</v>
      </c>
      <c r="C200" s="16" t="s">
        <v>543</v>
      </c>
      <c r="D200" s="9" t="s">
        <v>543</v>
      </c>
      <c r="E200" s="9" t="s">
        <v>543</v>
      </c>
      <c r="F200" s="90" t="s">
        <v>543</v>
      </c>
      <c r="G200" s="86">
        <v>-7.3885825378238597</v>
      </c>
      <c r="H200" s="21">
        <v>3.0619183801208401</v>
      </c>
      <c r="I200" s="21">
        <v>-0.13741960677484399</v>
      </c>
      <c r="J200" s="21">
        <v>-0.50542472498346303</v>
      </c>
      <c r="K200" s="21">
        <v>-2.32453567810661</v>
      </c>
      <c r="L200" s="21">
        <v>-0.29377144951291501</v>
      </c>
      <c r="M200" s="21">
        <v>-1.87399703595475</v>
      </c>
      <c r="N200" s="21">
        <v>-0.806614843288742</v>
      </c>
      <c r="O200" s="21">
        <v>-1.3770300189237199</v>
      </c>
      <c r="P200" s="25">
        <v>0.92211491440884996</v>
      </c>
      <c r="Q200" s="103" t="s">
        <v>201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0.378</v>
      </c>
      <c r="AE200" s="5">
        <v>0.60199999999999998</v>
      </c>
      <c r="AF200" s="29">
        <v>1.9E-2</v>
      </c>
      <c r="AG200" s="109" t="s">
        <v>201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8.7999999999999995E-2</v>
      </c>
      <c r="AN200" s="4">
        <v>0</v>
      </c>
      <c r="AO200" s="4">
        <v>0</v>
      </c>
      <c r="AP200" s="4">
        <v>0</v>
      </c>
      <c r="AQ200" s="44">
        <v>0</v>
      </c>
      <c r="AR200" s="109" t="s">
        <v>562</v>
      </c>
      <c r="AS200" s="6" t="s">
        <v>562</v>
      </c>
      <c r="AT200" s="6" t="s">
        <v>562</v>
      </c>
      <c r="AU200" s="6" t="s">
        <v>562</v>
      </c>
      <c r="AV200" s="34" t="s">
        <v>562</v>
      </c>
      <c r="AW200" s="109" t="s">
        <v>201</v>
      </c>
      <c r="AX200" s="4">
        <v>0</v>
      </c>
      <c r="AY200" s="4">
        <v>3.1E-2</v>
      </c>
      <c r="AZ200" s="35">
        <v>0</v>
      </c>
      <c r="BA200" s="109" t="s">
        <v>201</v>
      </c>
      <c r="BB200" s="4">
        <v>122</v>
      </c>
      <c r="BC200" s="4">
        <v>122</v>
      </c>
      <c r="BD200" s="4">
        <v>134</v>
      </c>
      <c r="BE200" s="4">
        <v>156</v>
      </c>
      <c r="BF200" s="4">
        <v>237</v>
      </c>
      <c r="BG200" s="4">
        <v>237</v>
      </c>
      <c r="BH200" s="4">
        <v>192</v>
      </c>
      <c r="BI200" s="4">
        <v>196</v>
      </c>
      <c r="BJ200" s="4">
        <v>128</v>
      </c>
      <c r="BK200" s="4">
        <v>128</v>
      </c>
      <c r="BL200" s="4">
        <v>124</v>
      </c>
      <c r="BM200" s="4">
        <v>124</v>
      </c>
      <c r="BN200" s="4">
        <v>185</v>
      </c>
      <c r="BO200" s="4">
        <v>185</v>
      </c>
      <c r="BP200" s="4">
        <v>162</v>
      </c>
      <c r="BQ200" s="4">
        <v>162</v>
      </c>
      <c r="BR200" s="4">
        <v>309</v>
      </c>
      <c r="BS200" s="4">
        <v>321</v>
      </c>
      <c r="BT200" s="4">
        <v>184</v>
      </c>
      <c r="BU200" s="4">
        <v>190</v>
      </c>
      <c r="BV200" s="4">
        <v>106</v>
      </c>
      <c r="BW200" s="4">
        <v>132</v>
      </c>
      <c r="BX200" s="4">
        <v>131</v>
      </c>
      <c r="BY200" s="4">
        <v>131</v>
      </c>
      <c r="BZ200" s="4">
        <v>124</v>
      </c>
      <c r="CA200" s="4">
        <v>124</v>
      </c>
      <c r="CB200" s="4">
        <v>254</v>
      </c>
      <c r="CC200" s="4">
        <v>254</v>
      </c>
      <c r="CD200" s="4">
        <v>199</v>
      </c>
      <c r="CE200" s="35">
        <v>205</v>
      </c>
      <c r="CF200" s="115" t="s">
        <v>1193</v>
      </c>
      <c r="CG200" s="33" t="s">
        <v>1191</v>
      </c>
      <c r="CH200" s="35" t="s">
        <v>1192</v>
      </c>
    </row>
    <row r="201" spans="1:86" x14ac:dyDescent="0.3">
      <c r="A201" s="7" t="s">
        <v>567</v>
      </c>
      <c r="B201" s="83" t="s">
        <v>202</v>
      </c>
      <c r="C201" s="16" t="s">
        <v>543</v>
      </c>
      <c r="D201" s="9" t="s">
        <v>543</v>
      </c>
      <c r="E201" s="9" t="s">
        <v>543</v>
      </c>
      <c r="F201" s="90" t="s">
        <v>543</v>
      </c>
      <c r="G201" s="86">
        <v>-7.6442555046510003</v>
      </c>
      <c r="H201" s="21">
        <v>4.0204300111336702</v>
      </c>
      <c r="I201" s="21">
        <v>-0.318122019604277</v>
      </c>
      <c r="J201" s="21">
        <v>0.13938449272551001</v>
      </c>
      <c r="K201" s="21">
        <v>-1.8583316758003201</v>
      </c>
      <c r="L201" s="21">
        <v>0.54125114762387205</v>
      </c>
      <c r="M201" s="21">
        <v>-1.4372096591868999</v>
      </c>
      <c r="N201" s="21">
        <v>-1.64745305635064</v>
      </c>
      <c r="O201" s="21">
        <v>-2.4097116315965401</v>
      </c>
      <c r="P201" s="25">
        <v>1.12880451572273</v>
      </c>
      <c r="Q201" s="103" t="s">
        <v>202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0.73199999999999998</v>
      </c>
      <c r="AE201" s="5">
        <v>0.26800000000000002</v>
      </c>
      <c r="AF201" s="29">
        <v>0</v>
      </c>
      <c r="AG201" s="109" t="s">
        <v>202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0.34499999999999997</v>
      </c>
      <c r="AN201" s="4">
        <v>0</v>
      </c>
      <c r="AO201" s="4">
        <v>0</v>
      </c>
      <c r="AP201" s="4">
        <v>0</v>
      </c>
      <c r="AQ201" s="44">
        <v>0</v>
      </c>
      <c r="AR201" s="109" t="s">
        <v>562</v>
      </c>
      <c r="AS201" s="6" t="s">
        <v>562</v>
      </c>
      <c r="AT201" s="6" t="s">
        <v>562</v>
      </c>
      <c r="AU201" s="6" t="s">
        <v>562</v>
      </c>
      <c r="AV201" s="34" t="s">
        <v>562</v>
      </c>
      <c r="AW201" s="109" t="s">
        <v>202</v>
      </c>
      <c r="AX201" s="4">
        <v>0</v>
      </c>
      <c r="AY201" s="4">
        <v>0.193</v>
      </c>
      <c r="AZ201" s="35">
        <v>0</v>
      </c>
      <c r="BA201" s="109" t="s">
        <v>202</v>
      </c>
      <c r="BB201" s="4">
        <v>122</v>
      </c>
      <c r="BC201" s="4">
        <v>122</v>
      </c>
      <c r="BD201" s="4">
        <v>134</v>
      </c>
      <c r="BE201" s="4">
        <v>156</v>
      </c>
      <c r="BF201" s="4">
        <v>233</v>
      </c>
      <c r="BG201" s="4">
        <v>233</v>
      </c>
      <c r="BH201" s="4">
        <v>192</v>
      </c>
      <c r="BI201" s="4">
        <v>198</v>
      </c>
      <c r="BJ201" s="4">
        <v>128</v>
      </c>
      <c r="BK201" s="4">
        <v>128</v>
      </c>
      <c r="BL201" s="4">
        <v>124</v>
      </c>
      <c r="BM201" s="4">
        <v>124</v>
      </c>
      <c r="BN201" s="4">
        <v>185</v>
      </c>
      <c r="BO201" s="4">
        <v>185</v>
      </c>
      <c r="BP201" s="4">
        <v>162</v>
      </c>
      <c r="BQ201" s="4">
        <v>162</v>
      </c>
      <c r="BR201" s="4">
        <v>307</v>
      </c>
      <c r="BS201" s="4">
        <v>335</v>
      </c>
      <c r="BT201" s="4">
        <v>184</v>
      </c>
      <c r="BU201" s="4">
        <v>184</v>
      </c>
      <c r="BV201" s="4">
        <v>104</v>
      </c>
      <c r="BW201" s="4">
        <v>104</v>
      </c>
      <c r="BX201" s="4">
        <v>131</v>
      </c>
      <c r="BY201" s="4">
        <v>131</v>
      </c>
      <c r="BZ201" s="4">
        <v>124</v>
      </c>
      <c r="CA201" s="4">
        <v>124</v>
      </c>
      <c r="CB201" s="4">
        <v>254</v>
      </c>
      <c r="CC201" s="4">
        <v>254</v>
      </c>
      <c r="CD201" s="4">
        <v>195</v>
      </c>
      <c r="CE201" s="35">
        <v>207</v>
      </c>
      <c r="CF201" s="115" t="s">
        <v>1226</v>
      </c>
      <c r="CG201" s="33" t="s">
        <v>1224</v>
      </c>
      <c r="CH201" s="35" t="s">
        <v>1225</v>
      </c>
    </row>
    <row r="202" spans="1:86" x14ac:dyDescent="0.3">
      <c r="A202" s="7" t="s">
        <v>567</v>
      </c>
      <c r="B202" s="83" t="s">
        <v>203</v>
      </c>
      <c r="C202" s="16" t="s">
        <v>543</v>
      </c>
      <c r="D202" s="9" t="s">
        <v>543</v>
      </c>
      <c r="E202" s="9" t="s">
        <v>543</v>
      </c>
      <c r="F202" s="90" t="s">
        <v>543</v>
      </c>
      <c r="G202" s="86">
        <v>-7.5942409805683004</v>
      </c>
      <c r="H202" s="21">
        <v>3.79342388075032</v>
      </c>
      <c r="I202" s="21">
        <v>0.25387297855368701</v>
      </c>
      <c r="J202" s="21">
        <v>0.13510876143775599</v>
      </c>
      <c r="K202" s="21">
        <v>-0.78597765355861604</v>
      </c>
      <c r="L202" s="21">
        <v>-0.27935102519025001</v>
      </c>
      <c r="M202" s="21">
        <v>-0.11100448285002699</v>
      </c>
      <c r="N202" s="21">
        <v>0.26622940302623799</v>
      </c>
      <c r="O202" s="21">
        <v>0.92863429834298095</v>
      </c>
      <c r="P202" s="25">
        <v>7.5415863280410096E-3</v>
      </c>
      <c r="Q202" s="103" t="s">
        <v>203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0.56699999999999995</v>
      </c>
      <c r="AE202" s="5">
        <v>0.43099999999999999</v>
      </c>
      <c r="AF202" s="29">
        <v>2E-3</v>
      </c>
      <c r="AG202" s="109" t="s">
        <v>203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3.4000000000000002E-2</v>
      </c>
      <c r="AN202" s="4">
        <v>0</v>
      </c>
      <c r="AO202" s="4">
        <v>0</v>
      </c>
      <c r="AP202" s="4">
        <v>0</v>
      </c>
      <c r="AQ202" s="44">
        <v>0</v>
      </c>
      <c r="AR202" s="109" t="s">
        <v>562</v>
      </c>
      <c r="AS202" s="6" t="s">
        <v>562</v>
      </c>
      <c r="AT202" s="6" t="s">
        <v>562</v>
      </c>
      <c r="AU202" s="6" t="s">
        <v>562</v>
      </c>
      <c r="AV202" s="34" t="s">
        <v>562</v>
      </c>
      <c r="AW202" s="109" t="s">
        <v>203</v>
      </c>
      <c r="AX202" s="4">
        <v>0</v>
      </c>
      <c r="AY202" s="4">
        <v>1.2999999999999999E-2</v>
      </c>
      <c r="AZ202" s="35">
        <v>0</v>
      </c>
      <c r="BA202" s="109" t="s">
        <v>203</v>
      </c>
      <c r="BB202" s="4">
        <v>122</v>
      </c>
      <c r="BC202" s="4">
        <v>122</v>
      </c>
      <c r="BD202" s="4">
        <v>134</v>
      </c>
      <c r="BE202" s="4">
        <v>138</v>
      </c>
      <c r="BF202" s="4">
        <v>231</v>
      </c>
      <c r="BG202" s="4">
        <v>237</v>
      </c>
      <c r="BH202" s="4">
        <v>168</v>
      </c>
      <c r="BI202" s="4">
        <v>196</v>
      </c>
      <c r="BJ202" s="4">
        <v>128</v>
      </c>
      <c r="BK202" s="4">
        <v>130</v>
      </c>
      <c r="BL202" s="4">
        <v>124</v>
      </c>
      <c r="BM202" s="4">
        <v>124</v>
      </c>
      <c r="BN202" s="4">
        <v>185</v>
      </c>
      <c r="BO202" s="4">
        <v>185</v>
      </c>
      <c r="BP202" s="4">
        <v>162</v>
      </c>
      <c r="BQ202" s="4">
        <v>162</v>
      </c>
      <c r="BR202" s="4">
        <v>333</v>
      </c>
      <c r="BS202" s="4">
        <v>409</v>
      </c>
      <c r="BT202" s="4">
        <v>184</v>
      </c>
      <c r="BU202" s="4">
        <v>184</v>
      </c>
      <c r="BV202" s="4">
        <v>104</v>
      </c>
      <c r="BW202" s="4">
        <v>188</v>
      </c>
      <c r="BX202" s="4">
        <v>131</v>
      </c>
      <c r="BY202" s="4">
        <v>135</v>
      </c>
      <c r="BZ202" s="4">
        <v>124</v>
      </c>
      <c r="CA202" s="4">
        <v>124</v>
      </c>
      <c r="CB202" s="4">
        <v>254</v>
      </c>
      <c r="CC202" s="4">
        <v>254</v>
      </c>
      <c r="CD202" s="4">
        <v>201</v>
      </c>
      <c r="CE202" s="35">
        <v>243</v>
      </c>
      <c r="CF202" s="115" t="s">
        <v>1310</v>
      </c>
      <c r="CG202" s="33" t="s">
        <v>1308</v>
      </c>
      <c r="CH202" s="35" t="s">
        <v>1309</v>
      </c>
    </row>
    <row r="203" spans="1:86" x14ac:dyDescent="0.3">
      <c r="A203" s="7" t="s">
        <v>567</v>
      </c>
      <c r="B203" s="83" t="s">
        <v>204</v>
      </c>
      <c r="C203" s="16" t="s">
        <v>543</v>
      </c>
      <c r="D203" s="9" t="s">
        <v>543</v>
      </c>
      <c r="E203" s="9" t="s">
        <v>543</v>
      </c>
      <c r="F203" s="90" t="s">
        <v>543</v>
      </c>
      <c r="G203" s="86">
        <v>-7.0468483163695197</v>
      </c>
      <c r="H203" s="21">
        <v>3.59421405702758</v>
      </c>
      <c r="I203" s="21">
        <v>-0.43866355329700102</v>
      </c>
      <c r="J203" s="21">
        <v>0.125911608757524</v>
      </c>
      <c r="K203" s="21">
        <v>-1.8534538801878899</v>
      </c>
      <c r="L203" s="21">
        <v>-3.6322597582287897E-2</v>
      </c>
      <c r="M203" s="21">
        <v>-1.09808979126179</v>
      </c>
      <c r="N203" s="21">
        <v>-1.62384158051328</v>
      </c>
      <c r="O203" s="21">
        <v>-1.3393162900369999</v>
      </c>
      <c r="P203" s="25">
        <v>0.90737353642429996</v>
      </c>
      <c r="Q203" s="103" t="s">
        <v>204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0.53100000000000003</v>
      </c>
      <c r="AE203" s="5">
        <v>0.46700000000000003</v>
      </c>
      <c r="AF203" s="29">
        <v>2E-3</v>
      </c>
      <c r="AG203" s="109" t="s">
        <v>204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0.10299999999999999</v>
      </c>
      <c r="AN203" s="4">
        <v>0</v>
      </c>
      <c r="AO203" s="4">
        <v>0</v>
      </c>
      <c r="AP203" s="4">
        <v>0</v>
      </c>
      <c r="AQ203" s="44">
        <v>0</v>
      </c>
      <c r="AR203" s="109" t="s">
        <v>562</v>
      </c>
      <c r="AS203" s="6" t="s">
        <v>562</v>
      </c>
      <c r="AT203" s="6" t="s">
        <v>562</v>
      </c>
      <c r="AU203" s="6" t="s">
        <v>562</v>
      </c>
      <c r="AV203" s="34" t="s">
        <v>562</v>
      </c>
      <c r="AW203" s="109" t="s">
        <v>204</v>
      </c>
      <c r="AX203" s="4">
        <v>0</v>
      </c>
      <c r="AY203" s="4">
        <v>3.5000000000000003E-2</v>
      </c>
      <c r="AZ203" s="35">
        <v>0</v>
      </c>
      <c r="BA203" s="109" t="s">
        <v>204</v>
      </c>
      <c r="BB203" s="4">
        <v>122</v>
      </c>
      <c r="BC203" s="4">
        <v>122</v>
      </c>
      <c r="BD203" s="4">
        <v>136</v>
      </c>
      <c r="BE203" s="4">
        <v>158</v>
      </c>
      <c r="BF203" s="4">
        <v>237</v>
      </c>
      <c r="BG203" s="4">
        <v>237</v>
      </c>
      <c r="BH203" s="4">
        <v>168</v>
      </c>
      <c r="BI203" s="4">
        <v>194</v>
      </c>
      <c r="BJ203" s="4">
        <v>128</v>
      </c>
      <c r="BK203" s="4">
        <v>128</v>
      </c>
      <c r="BL203" s="4">
        <v>124</v>
      </c>
      <c r="BM203" s="4">
        <v>124</v>
      </c>
      <c r="BN203" s="4">
        <v>185</v>
      </c>
      <c r="BO203" s="4">
        <v>187</v>
      </c>
      <c r="BP203" s="4">
        <v>162</v>
      </c>
      <c r="BQ203" s="4">
        <v>162</v>
      </c>
      <c r="BR203" s="4">
        <v>299</v>
      </c>
      <c r="BS203" s="4">
        <v>325</v>
      </c>
      <c r="BT203" s="4">
        <v>184</v>
      </c>
      <c r="BU203" s="4">
        <v>184</v>
      </c>
      <c r="BV203" s="4">
        <v>104</v>
      </c>
      <c r="BW203" s="4">
        <v>104</v>
      </c>
      <c r="BX203" s="4">
        <v>131</v>
      </c>
      <c r="BY203" s="4">
        <v>131</v>
      </c>
      <c r="BZ203" s="4">
        <v>124</v>
      </c>
      <c r="CA203" s="4">
        <v>124</v>
      </c>
      <c r="CB203" s="4">
        <v>254</v>
      </c>
      <c r="CC203" s="4">
        <v>256</v>
      </c>
      <c r="CD203" s="4">
        <v>205</v>
      </c>
      <c r="CE203" s="35">
        <v>207</v>
      </c>
      <c r="CF203" s="115" t="s">
        <v>1346</v>
      </c>
      <c r="CG203" s="33" t="s">
        <v>1344</v>
      </c>
      <c r="CH203" s="35" t="s">
        <v>1345</v>
      </c>
    </row>
    <row r="204" spans="1:86" x14ac:dyDescent="0.3">
      <c r="A204" s="7" t="s">
        <v>567</v>
      </c>
      <c r="B204" s="83" t="s">
        <v>205</v>
      </c>
      <c r="C204" s="16" t="s">
        <v>543</v>
      </c>
      <c r="D204" s="9" t="s">
        <v>543</v>
      </c>
      <c r="E204" s="9" t="s">
        <v>543</v>
      </c>
      <c r="F204" s="90" t="s">
        <v>543</v>
      </c>
      <c r="G204" s="86">
        <v>-7.8722430547762903</v>
      </c>
      <c r="H204" s="21">
        <v>3.1980717146358399</v>
      </c>
      <c r="I204" s="21">
        <v>-0.210595892590696</v>
      </c>
      <c r="J204" s="21">
        <v>1.96450222587683E-2</v>
      </c>
      <c r="K204" s="21">
        <v>-0.118595359571302</v>
      </c>
      <c r="L204" s="21">
        <v>0.17484233768174701</v>
      </c>
      <c r="M204" s="21">
        <v>0.73701566141141495</v>
      </c>
      <c r="N204" s="21">
        <v>-0.30133434601772602</v>
      </c>
      <c r="O204" s="21">
        <v>-0.50489120123086295</v>
      </c>
      <c r="P204" s="25">
        <v>2.0026444139264901</v>
      </c>
      <c r="Q204" s="103" t="s">
        <v>205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0.87</v>
      </c>
      <c r="AE204" s="5">
        <v>0.13</v>
      </c>
      <c r="AF204" s="29">
        <v>0</v>
      </c>
      <c r="AG204" s="109" t="s">
        <v>205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4.2999999999999997E-2</v>
      </c>
      <c r="AN204" s="4">
        <v>0</v>
      </c>
      <c r="AO204" s="4">
        <v>0</v>
      </c>
      <c r="AP204" s="4">
        <v>0</v>
      </c>
      <c r="AQ204" s="44">
        <v>0</v>
      </c>
      <c r="AR204" s="109" t="s">
        <v>562</v>
      </c>
      <c r="AS204" s="6" t="s">
        <v>562</v>
      </c>
      <c r="AT204" s="6" t="s">
        <v>562</v>
      </c>
      <c r="AU204" s="6" t="s">
        <v>562</v>
      </c>
      <c r="AV204" s="34" t="s">
        <v>562</v>
      </c>
      <c r="AW204" s="109" t="s">
        <v>205</v>
      </c>
      <c r="AX204" s="4">
        <v>0</v>
      </c>
      <c r="AY204" s="4">
        <v>1.2999999999999999E-2</v>
      </c>
      <c r="AZ204" s="35">
        <v>0</v>
      </c>
      <c r="BA204" s="109" t="s">
        <v>205</v>
      </c>
      <c r="BB204" s="4">
        <v>122</v>
      </c>
      <c r="BC204" s="4">
        <v>122</v>
      </c>
      <c r="BD204" s="4">
        <v>154</v>
      </c>
      <c r="BE204" s="4">
        <v>162</v>
      </c>
      <c r="BF204" s="4">
        <v>231</v>
      </c>
      <c r="BG204" s="4">
        <v>231</v>
      </c>
      <c r="BH204" s="4">
        <v>168</v>
      </c>
      <c r="BI204" s="4">
        <v>198</v>
      </c>
      <c r="BJ204" s="4">
        <v>128</v>
      </c>
      <c r="BK204" s="4">
        <v>128</v>
      </c>
      <c r="BL204" s="4">
        <v>124</v>
      </c>
      <c r="BM204" s="4">
        <v>124</v>
      </c>
      <c r="BN204" s="4">
        <v>183</v>
      </c>
      <c r="BO204" s="4">
        <v>185</v>
      </c>
      <c r="BP204" s="4">
        <v>160</v>
      </c>
      <c r="BQ204" s="4">
        <v>162</v>
      </c>
      <c r="BR204" s="4">
        <v>301</v>
      </c>
      <c r="BS204" s="4">
        <v>351</v>
      </c>
      <c r="BT204" s="4">
        <v>184</v>
      </c>
      <c r="BU204" s="4">
        <v>186</v>
      </c>
      <c r="BV204" s="4">
        <v>104</v>
      </c>
      <c r="BW204" s="4">
        <v>104</v>
      </c>
      <c r="BX204" s="4">
        <v>131</v>
      </c>
      <c r="BY204" s="4">
        <v>131</v>
      </c>
      <c r="BZ204" s="4">
        <v>124</v>
      </c>
      <c r="CA204" s="4">
        <v>124</v>
      </c>
      <c r="CB204" s="4">
        <v>254</v>
      </c>
      <c r="CC204" s="4">
        <v>254</v>
      </c>
      <c r="CD204" s="4">
        <v>211</v>
      </c>
      <c r="CE204" s="35">
        <v>215</v>
      </c>
      <c r="CF204" s="115" t="s">
        <v>1355</v>
      </c>
      <c r="CG204" s="33" t="s">
        <v>1353</v>
      </c>
      <c r="CH204" s="35" t="s">
        <v>1354</v>
      </c>
    </row>
    <row r="205" spans="1:86" x14ac:dyDescent="0.3">
      <c r="A205" s="7" t="s">
        <v>567</v>
      </c>
      <c r="B205" s="83" t="s">
        <v>206</v>
      </c>
      <c r="C205" s="16" t="s">
        <v>543</v>
      </c>
      <c r="D205" s="9" t="s">
        <v>543</v>
      </c>
      <c r="E205" s="9" t="s">
        <v>543</v>
      </c>
      <c r="F205" s="90" t="s">
        <v>543</v>
      </c>
      <c r="G205" s="86">
        <v>-7.2638910717196801</v>
      </c>
      <c r="H205" s="21">
        <v>3.7951495558119399</v>
      </c>
      <c r="I205" s="21">
        <v>-0.18011955826974699</v>
      </c>
      <c r="J205" s="21">
        <v>0.32456693293106498</v>
      </c>
      <c r="K205" s="21">
        <v>-1.61240129383513</v>
      </c>
      <c r="L205" s="21">
        <v>0.60246468549276599</v>
      </c>
      <c r="M205" s="21">
        <v>-1.02872764813307</v>
      </c>
      <c r="N205" s="21">
        <v>-1.59072907500003</v>
      </c>
      <c r="O205" s="21">
        <v>-1.7574822063392499</v>
      </c>
      <c r="P205" s="25">
        <v>0.99965020057017895</v>
      </c>
      <c r="Q205" s="103" t="s">
        <v>206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3.9E-2</v>
      </c>
      <c r="AE205" s="5">
        <v>0.95599999999999996</v>
      </c>
      <c r="AF205" s="29">
        <v>5.0000000000000001E-3</v>
      </c>
      <c r="AG205" s="109" t="s">
        <v>206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  <c r="AM205" s="4">
        <v>7.0999999999999994E-2</v>
      </c>
      <c r="AN205" s="4">
        <v>0</v>
      </c>
      <c r="AO205" s="4">
        <v>0</v>
      </c>
      <c r="AP205" s="4">
        <v>0</v>
      </c>
      <c r="AQ205" s="44">
        <v>0</v>
      </c>
      <c r="AR205" s="109" t="s">
        <v>562</v>
      </c>
      <c r="AS205" s="6" t="s">
        <v>562</v>
      </c>
      <c r="AT205" s="6" t="s">
        <v>562</v>
      </c>
      <c r="AU205" s="6" t="s">
        <v>562</v>
      </c>
      <c r="AV205" s="34" t="s">
        <v>562</v>
      </c>
      <c r="AW205" s="109" t="s">
        <v>206</v>
      </c>
      <c r="AX205" s="4">
        <v>0</v>
      </c>
      <c r="AY205" s="4">
        <v>2.5000000000000001E-2</v>
      </c>
      <c r="AZ205" s="35">
        <v>0</v>
      </c>
      <c r="BA205" s="109" t="s">
        <v>206</v>
      </c>
      <c r="BB205" s="4">
        <v>122</v>
      </c>
      <c r="BC205" s="4">
        <v>122</v>
      </c>
      <c r="BD205" s="4">
        <v>134</v>
      </c>
      <c r="BE205" s="4">
        <v>162</v>
      </c>
      <c r="BF205" s="4">
        <v>233</v>
      </c>
      <c r="BG205" s="4">
        <v>237</v>
      </c>
      <c r="BH205" s="4">
        <v>168</v>
      </c>
      <c r="BI205" s="4">
        <v>194</v>
      </c>
      <c r="BJ205" s="4">
        <v>128</v>
      </c>
      <c r="BK205" s="4">
        <v>130</v>
      </c>
      <c r="BL205" s="4">
        <v>124</v>
      </c>
      <c r="BM205" s="4">
        <v>124</v>
      </c>
      <c r="BN205" s="4">
        <v>185</v>
      </c>
      <c r="BO205" s="4">
        <v>185</v>
      </c>
      <c r="BP205" s="4">
        <v>162</v>
      </c>
      <c r="BQ205" s="4">
        <v>162</v>
      </c>
      <c r="BR205" s="4">
        <v>305</v>
      </c>
      <c r="BS205" s="4">
        <v>313</v>
      </c>
      <c r="BT205" s="4">
        <v>184</v>
      </c>
      <c r="BU205" s="4">
        <v>184</v>
      </c>
      <c r="BV205" s="4">
        <v>104</v>
      </c>
      <c r="BW205" s="4">
        <v>104</v>
      </c>
      <c r="BX205" s="4">
        <v>131</v>
      </c>
      <c r="BY205" s="4">
        <v>131</v>
      </c>
      <c r="BZ205" s="4">
        <v>124</v>
      </c>
      <c r="CA205" s="4">
        <v>124</v>
      </c>
      <c r="CB205" s="4">
        <v>256</v>
      </c>
      <c r="CC205" s="4">
        <v>256</v>
      </c>
      <c r="CD205" s="4">
        <v>171</v>
      </c>
      <c r="CE205" s="35">
        <v>203</v>
      </c>
      <c r="CF205" s="115" t="s">
        <v>1385</v>
      </c>
      <c r="CG205" s="33" t="s">
        <v>1383</v>
      </c>
      <c r="CH205" s="35" t="s">
        <v>1384</v>
      </c>
    </row>
    <row r="206" spans="1:86" x14ac:dyDescent="0.3">
      <c r="A206" s="7" t="s">
        <v>567</v>
      </c>
      <c r="B206" s="83" t="s">
        <v>207</v>
      </c>
      <c r="C206" s="16" t="s">
        <v>543</v>
      </c>
      <c r="D206" s="9" t="s">
        <v>543</v>
      </c>
      <c r="E206" s="9" t="s">
        <v>543</v>
      </c>
      <c r="F206" s="90" t="s">
        <v>543</v>
      </c>
      <c r="G206" s="86">
        <v>-7.4611028614836696</v>
      </c>
      <c r="H206" s="21">
        <v>3.74563475772475</v>
      </c>
      <c r="I206" s="21">
        <v>-0.55909822279319898</v>
      </c>
      <c r="J206" s="21">
        <v>-0.140986404597327</v>
      </c>
      <c r="K206" s="21">
        <v>-1.3958645652753501</v>
      </c>
      <c r="L206" s="21">
        <v>0.42332154936026301</v>
      </c>
      <c r="M206" s="21">
        <v>-1.22109048208603</v>
      </c>
      <c r="N206" s="21">
        <v>-1.91485149829392</v>
      </c>
      <c r="O206" s="21">
        <v>-1.57210242347367</v>
      </c>
      <c r="P206" s="25">
        <v>1.2353316720374199</v>
      </c>
      <c r="Q206" s="103" t="s">
        <v>207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1E-3</v>
      </c>
      <c r="AD206" s="5">
        <v>0.90600000000000003</v>
      </c>
      <c r="AE206" s="5">
        <v>9.1999999999999998E-2</v>
      </c>
      <c r="AF206" s="29">
        <v>1E-3</v>
      </c>
      <c r="AG206" s="109" t="s">
        <v>207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0.14599999999999999</v>
      </c>
      <c r="AN206" s="4">
        <v>0</v>
      </c>
      <c r="AO206" s="4">
        <v>0</v>
      </c>
      <c r="AP206" s="4">
        <v>0</v>
      </c>
      <c r="AQ206" s="44">
        <v>0</v>
      </c>
      <c r="AR206" s="109" t="s">
        <v>562</v>
      </c>
      <c r="AS206" s="6" t="s">
        <v>562</v>
      </c>
      <c r="AT206" s="6" t="s">
        <v>562</v>
      </c>
      <c r="AU206" s="6" t="s">
        <v>562</v>
      </c>
      <c r="AV206" s="34" t="s">
        <v>562</v>
      </c>
      <c r="AW206" s="109" t="s">
        <v>207</v>
      </c>
      <c r="AX206" s="4">
        <v>0</v>
      </c>
      <c r="AY206" s="4">
        <v>7.3999999999999996E-2</v>
      </c>
      <c r="AZ206" s="35">
        <v>0</v>
      </c>
      <c r="BA206" s="109" t="s">
        <v>207</v>
      </c>
      <c r="BB206" s="4">
        <v>122</v>
      </c>
      <c r="BC206" s="4">
        <v>122</v>
      </c>
      <c r="BD206" s="4">
        <v>134</v>
      </c>
      <c r="BE206" s="4">
        <v>158</v>
      </c>
      <c r="BF206" s="4">
        <v>233</v>
      </c>
      <c r="BG206" s="4">
        <v>237</v>
      </c>
      <c r="BH206" s="4">
        <v>196</v>
      </c>
      <c r="BI206" s="4">
        <v>196</v>
      </c>
      <c r="BJ206" s="4">
        <v>128</v>
      </c>
      <c r="BK206" s="4">
        <v>128</v>
      </c>
      <c r="BL206" s="4">
        <v>124</v>
      </c>
      <c r="BM206" s="4">
        <v>124</v>
      </c>
      <c r="BN206" s="4">
        <v>185</v>
      </c>
      <c r="BO206" s="4">
        <v>185</v>
      </c>
      <c r="BP206" s="4">
        <v>152</v>
      </c>
      <c r="BQ206" s="4">
        <v>156</v>
      </c>
      <c r="BR206" s="4">
        <v>331</v>
      </c>
      <c r="BS206" s="4">
        <v>407</v>
      </c>
      <c r="BT206" s="4">
        <v>184</v>
      </c>
      <c r="BU206" s="4">
        <v>184</v>
      </c>
      <c r="BV206" s="4">
        <v>104</v>
      </c>
      <c r="BW206" s="4">
        <v>130</v>
      </c>
      <c r="BX206" s="4">
        <v>131</v>
      </c>
      <c r="BY206" s="4">
        <v>131</v>
      </c>
      <c r="BZ206" s="4">
        <v>124</v>
      </c>
      <c r="CA206" s="4">
        <v>124</v>
      </c>
      <c r="CB206" s="4">
        <v>254</v>
      </c>
      <c r="CC206" s="4">
        <v>254</v>
      </c>
      <c r="CD206" s="4">
        <v>203</v>
      </c>
      <c r="CE206" s="35">
        <v>207</v>
      </c>
      <c r="CF206" s="115" t="s">
        <v>1391</v>
      </c>
      <c r="CG206" s="33" t="s">
        <v>1389</v>
      </c>
      <c r="CH206" s="35" t="s">
        <v>1390</v>
      </c>
    </row>
    <row r="207" spans="1:86" x14ac:dyDescent="0.3">
      <c r="A207" s="7" t="s">
        <v>567</v>
      </c>
      <c r="B207" s="83" t="s">
        <v>208</v>
      </c>
      <c r="C207" s="16" t="s">
        <v>543</v>
      </c>
      <c r="D207" s="9" t="s">
        <v>543</v>
      </c>
      <c r="E207" s="9" t="s">
        <v>543</v>
      </c>
      <c r="F207" s="90" t="s">
        <v>543</v>
      </c>
      <c r="G207" s="86">
        <v>-7.7648924801362096</v>
      </c>
      <c r="H207" s="21">
        <v>3.8946508449361001</v>
      </c>
      <c r="I207" s="21">
        <v>-4.1515312272937602E-2</v>
      </c>
      <c r="J207" s="21">
        <v>0.237719965655555</v>
      </c>
      <c r="K207" s="21">
        <v>-1.41033053454928</v>
      </c>
      <c r="L207" s="21">
        <v>0.26683034856445598</v>
      </c>
      <c r="M207" s="21">
        <v>0.14796725512012601</v>
      </c>
      <c r="N207" s="21">
        <v>-0.58683989611230503</v>
      </c>
      <c r="O207" s="21">
        <v>-3.2616040854247998E-2</v>
      </c>
      <c r="P207" s="25">
        <v>0.837900706856059</v>
      </c>
      <c r="Q207" s="103" t="s">
        <v>208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4.7E-2</v>
      </c>
      <c r="AE207" s="5">
        <v>0.94399999999999995</v>
      </c>
      <c r="AF207" s="29">
        <v>8.9999999999999993E-3</v>
      </c>
      <c r="AG207" s="109" t="s">
        <v>208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4.0000000000000001E-3</v>
      </c>
      <c r="AN207" s="4">
        <v>0</v>
      </c>
      <c r="AO207" s="4">
        <v>0</v>
      </c>
      <c r="AP207" s="4">
        <v>0</v>
      </c>
      <c r="AQ207" s="44">
        <v>0</v>
      </c>
      <c r="AR207" s="109" t="s">
        <v>562</v>
      </c>
      <c r="AS207" s="6" t="s">
        <v>562</v>
      </c>
      <c r="AT207" s="6" t="s">
        <v>562</v>
      </c>
      <c r="AU207" s="6" t="s">
        <v>562</v>
      </c>
      <c r="AV207" s="34" t="s">
        <v>562</v>
      </c>
      <c r="AW207" s="109" t="s">
        <v>208</v>
      </c>
      <c r="AX207" s="4">
        <v>0</v>
      </c>
      <c r="AY207" s="4">
        <v>3.0000000000000001E-3</v>
      </c>
      <c r="AZ207" s="35">
        <v>0</v>
      </c>
      <c r="BA207" s="109" t="s">
        <v>208</v>
      </c>
      <c r="BB207" s="4">
        <v>122</v>
      </c>
      <c r="BC207" s="4">
        <v>122</v>
      </c>
      <c r="BD207" s="4">
        <v>156</v>
      </c>
      <c r="BE207" s="4">
        <v>162</v>
      </c>
      <c r="BF207" s="4">
        <v>233</v>
      </c>
      <c r="BG207" s="4">
        <v>237</v>
      </c>
      <c r="BH207" s="4">
        <v>182</v>
      </c>
      <c r="BI207" s="4">
        <v>194</v>
      </c>
      <c r="BJ207" s="4">
        <v>130</v>
      </c>
      <c r="BK207" s="4">
        <v>130</v>
      </c>
      <c r="BL207" s="4">
        <v>124</v>
      </c>
      <c r="BM207" s="4">
        <v>124</v>
      </c>
      <c r="BN207" s="4">
        <v>185</v>
      </c>
      <c r="BO207" s="4">
        <v>185</v>
      </c>
      <c r="BP207" s="4">
        <v>160</v>
      </c>
      <c r="BQ207" s="4">
        <v>160</v>
      </c>
      <c r="BR207" s="4">
        <v>353</v>
      </c>
      <c r="BS207" s="4">
        <v>433</v>
      </c>
      <c r="BT207" s="4">
        <v>182</v>
      </c>
      <c r="BU207" s="4">
        <v>184</v>
      </c>
      <c r="BV207" s="4">
        <v>104</v>
      </c>
      <c r="BW207" s="4">
        <v>104</v>
      </c>
      <c r="BX207" s="4">
        <v>131</v>
      </c>
      <c r="BY207" s="4">
        <v>131</v>
      </c>
      <c r="BZ207" s="4">
        <v>124</v>
      </c>
      <c r="CA207" s="4">
        <v>124</v>
      </c>
      <c r="CB207" s="4">
        <v>254</v>
      </c>
      <c r="CC207" s="4">
        <v>256</v>
      </c>
      <c r="CD207" s="4">
        <v>195</v>
      </c>
      <c r="CE207" s="35">
        <v>211</v>
      </c>
      <c r="CF207" s="115" t="s">
        <v>1394</v>
      </c>
      <c r="CG207" s="33" t="s">
        <v>1392</v>
      </c>
      <c r="CH207" s="35" t="s">
        <v>1393</v>
      </c>
    </row>
    <row r="208" spans="1:86" x14ac:dyDescent="0.3">
      <c r="A208" s="7" t="s">
        <v>567</v>
      </c>
      <c r="B208" s="83" t="s">
        <v>209</v>
      </c>
      <c r="C208" s="16" t="s">
        <v>543</v>
      </c>
      <c r="D208" s="9" t="s">
        <v>543</v>
      </c>
      <c r="E208" s="9" t="s">
        <v>543</v>
      </c>
      <c r="F208" s="90" t="s">
        <v>543</v>
      </c>
      <c r="G208" s="86">
        <v>-7.2380394812978102</v>
      </c>
      <c r="H208" s="21">
        <v>3.32495176666911</v>
      </c>
      <c r="I208" s="21">
        <v>-0.37172510767438299</v>
      </c>
      <c r="J208" s="21">
        <v>-0.17864158716374601</v>
      </c>
      <c r="K208" s="21">
        <v>-0.494017196101392</v>
      </c>
      <c r="L208" s="21">
        <v>0.45310000609092299</v>
      </c>
      <c r="M208" s="21">
        <v>-0.89238762401237604</v>
      </c>
      <c r="N208" s="21">
        <v>-0.91186131983457797</v>
      </c>
      <c r="O208" s="21">
        <v>-0.97718128465575305</v>
      </c>
      <c r="P208" s="25">
        <v>0.77551314962767703</v>
      </c>
      <c r="Q208" s="103" t="s">
        <v>209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4.0000000000000001E-3</v>
      </c>
      <c r="AD208" s="5">
        <v>0.60899999999999999</v>
      </c>
      <c r="AE208" s="5">
        <v>0.311</v>
      </c>
      <c r="AF208" s="29">
        <v>7.5999999999999998E-2</v>
      </c>
      <c r="AG208" s="109" t="s">
        <v>209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  <c r="AM208" s="4">
        <v>0.01</v>
      </c>
      <c r="AN208" s="4">
        <v>0</v>
      </c>
      <c r="AO208" s="4">
        <v>0</v>
      </c>
      <c r="AP208" s="4">
        <v>0</v>
      </c>
      <c r="AQ208" s="44">
        <v>0</v>
      </c>
      <c r="AR208" s="109" t="s">
        <v>562</v>
      </c>
      <c r="AS208" s="6" t="s">
        <v>562</v>
      </c>
      <c r="AT208" s="6" t="s">
        <v>562</v>
      </c>
      <c r="AU208" s="6" t="s">
        <v>562</v>
      </c>
      <c r="AV208" s="34" t="s">
        <v>562</v>
      </c>
      <c r="AW208" s="109" t="s">
        <v>209</v>
      </c>
      <c r="AX208" s="4">
        <v>0</v>
      </c>
      <c r="AY208" s="4">
        <v>7.0000000000000001E-3</v>
      </c>
      <c r="AZ208" s="35">
        <v>0</v>
      </c>
      <c r="BA208" s="109" t="s">
        <v>209</v>
      </c>
      <c r="BB208" s="4">
        <v>122</v>
      </c>
      <c r="BC208" s="4">
        <v>122</v>
      </c>
      <c r="BD208" s="4">
        <v>134</v>
      </c>
      <c r="BE208" s="4">
        <v>162</v>
      </c>
      <c r="BF208" s="4">
        <v>231</v>
      </c>
      <c r="BG208" s="4">
        <v>237</v>
      </c>
      <c r="BH208" s="4">
        <v>190</v>
      </c>
      <c r="BI208" s="4">
        <v>196</v>
      </c>
      <c r="BJ208" s="4">
        <v>128</v>
      </c>
      <c r="BK208" s="4">
        <v>130</v>
      </c>
      <c r="BL208" s="4">
        <v>124</v>
      </c>
      <c r="BM208" s="4">
        <v>124</v>
      </c>
      <c r="BN208" s="4">
        <v>185</v>
      </c>
      <c r="BO208" s="4">
        <v>185</v>
      </c>
      <c r="BP208" s="4">
        <v>162</v>
      </c>
      <c r="BQ208" s="4">
        <v>162</v>
      </c>
      <c r="BR208" s="4">
        <v>309</v>
      </c>
      <c r="BS208" s="4">
        <v>309</v>
      </c>
      <c r="BT208" s="4">
        <v>174</v>
      </c>
      <c r="BU208" s="4">
        <v>186</v>
      </c>
      <c r="BV208" s="4">
        <v>104</v>
      </c>
      <c r="BW208" s="4">
        <v>104</v>
      </c>
      <c r="BX208" s="4">
        <v>131</v>
      </c>
      <c r="BY208" s="4">
        <v>137</v>
      </c>
      <c r="BZ208" s="4">
        <v>124</v>
      </c>
      <c r="CA208" s="4">
        <v>124</v>
      </c>
      <c r="CB208" s="4">
        <v>254</v>
      </c>
      <c r="CC208" s="4">
        <v>256</v>
      </c>
      <c r="CD208" s="4">
        <v>167</v>
      </c>
      <c r="CE208" s="35">
        <v>207</v>
      </c>
      <c r="CF208" s="115" t="s">
        <v>1400</v>
      </c>
      <c r="CG208" s="33" t="s">
        <v>1398</v>
      </c>
      <c r="CH208" s="35" t="s">
        <v>1399</v>
      </c>
    </row>
    <row r="209" spans="1:86" x14ac:dyDescent="0.3">
      <c r="A209" s="7" t="s">
        <v>567</v>
      </c>
      <c r="B209" s="83" t="s">
        <v>210</v>
      </c>
      <c r="C209" s="16" t="s">
        <v>543</v>
      </c>
      <c r="D209" s="9" t="s">
        <v>543</v>
      </c>
      <c r="E209" s="9" t="s">
        <v>543</v>
      </c>
      <c r="F209" s="90" t="s">
        <v>543</v>
      </c>
      <c r="G209" s="86">
        <v>-7.0438013439755203</v>
      </c>
      <c r="H209" s="21">
        <v>3.4393619513132201</v>
      </c>
      <c r="I209" s="21">
        <v>-0.2919172705436</v>
      </c>
      <c r="J209" s="21">
        <v>-0.37505988337902801</v>
      </c>
      <c r="K209" s="21">
        <v>-1.3646907983711201</v>
      </c>
      <c r="L209" s="21">
        <v>0.47601826428247701</v>
      </c>
      <c r="M209" s="21">
        <v>-0.109466308211583</v>
      </c>
      <c r="N209" s="21">
        <v>-0.63116917202592404</v>
      </c>
      <c r="O209" s="21">
        <v>-1.03806124195074</v>
      </c>
      <c r="P209" s="25">
        <v>0.51222588854332496</v>
      </c>
      <c r="Q209" s="103" t="s">
        <v>210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0.86499999999999999</v>
      </c>
      <c r="AE209" s="5">
        <v>0.13400000000000001</v>
      </c>
      <c r="AF209" s="29">
        <v>1E-3</v>
      </c>
      <c r="AG209" s="109" t="s">
        <v>210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  <c r="AM209" s="4">
        <v>3.5000000000000003E-2</v>
      </c>
      <c r="AN209" s="4">
        <v>0</v>
      </c>
      <c r="AO209" s="4">
        <v>0</v>
      </c>
      <c r="AP209" s="4">
        <v>0</v>
      </c>
      <c r="AQ209" s="44">
        <v>0</v>
      </c>
      <c r="AR209" s="109" t="s">
        <v>562</v>
      </c>
      <c r="AS209" s="6" t="s">
        <v>562</v>
      </c>
      <c r="AT209" s="6" t="s">
        <v>562</v>
      </c>
      <c r="AU209" s="6" t="s">
        <v>562</v>
      </c>
      <c r="AV209" s="34" t="s">
        <v>562</v>
      </c>
      <c r="AW209" s="109" t="s">
        <v>210</v>
      </c>
      <c r="AX209" s="4">
        <v>0</v>
      </c>
      <c r="AY209" s="4">
        <v>1.6E-2</v>
      </c>
      <c r="AZ209" s="35">
        <v>0</v>
      </c>
      <c r="BA209" s="109" t="s">
        <v>210</v>
      </c>
      <c r="BB209" s="4">
        <v>122</v>
      </c>
      <c r="BC209" s="4">
        <v>122</v>
      </c>
      <c r="BD209" s="4">
        <v>136</v>
      </c>
      <c r="BE209" s="4">
        <v>160</v>
      </c>
      <c r="BF209" s="4">
        <v>237</v>
      </c>
      <c r="BG209" s="4">
        <v>237</v>
      </c>
      <c r="BH209" s="4">
        <v>188</v>
      </c>
      <c r="BI209" s="4">
        <v>194</v>
      </c>
      <c r="BJ209" s="4">
        <v>128</v>
      </c>
      <c r="BK209" s="4">
        <v>128</v>
      </c>
      <c r="BL209" s="4">
        <v>124</v>
      </c>
      <c r="BM209" s="4">
        <v>124</v>
      </c>
      <c r="BN209" s="4">
        <v>185</v>
      </c>
      <c r="BO209" s="4">
        <v>185</v>
      </c>
      <c r="BP209" s="4">
        <v>160</v>
      </c>
      <c r="BQ209" s="4">
        <v>162</v>
      </c>
      <c r="BR209" s="4">
        <v>311</v>
      </c>
      <c r="BS209" s="4">
        <v>335</v>
      </c>
      <c r="BT209" s="4">
        <v>184</v>
      </c>
      <c r="BU209" s="4">
        <v>184</v>
      </c>
      <c r="BV209" s="4">
        <v>104</v>
      </c>
      <c r="BW209" s="4">
        <v>114</v>
      </c>
      <c r="BX209" s="4">
        <v>131</v>
      </c>
      <c r="BY209" s="4">
        <v>131</v>
      </c>
      <c r="BZ209" s="4">
        <v>124</v>
      </c>
      <c r="CA209" s="4">
        <v>124</v>
      </c>
      <c r="CB209" s="4">
        <v>254</v>
      </c>
      <c r="CC209" s="4">
        <v>254</v>
      </c>
      <c r="CD209" s="4">
        <v>201</v>
      </c>
      <c r="CE209" s="35">
        <v>207</v>
      </c>
      <c r="CF209" s="115" t="s">
        <v>1406</v>
      </c>
      <c r="CG209" s="33" t="s">
        <v>1404</v>
      </c>
      <c r="CH209" s="35" t="s">
        <v>1405</v>
      </c>
    </row>
    <row r="210" spans="1:86" x14ac:dyDescent="0.3">
      <c r="A210" s="7" t="s">
        <v>567</v>
      </c>
      <c r="B210" s="83" t="s">
        <v>211</v>
      </c>
      <c r="C210" s="16" t="s">
        <v>543</v>
      </c>
      <c r="D210" s="9" t="s">
        <v>543</v>
      </c>
      <c r="E210" s="9" t="s">
        <v>543</v>
      </c>
      <c r="F210" s="90" t="s">
        <v>543</v>
      </c>
      <c r="G210" s="86">
        <v>-8.0139263136810293</v>
      </c>
      <c r="H210" s="21">
        <v>3.5674915521496802</v>
      </c>
      <c r="I210" s="21">
        <v>-7.5471830647145702E-2</v>
      </c>
      <c r="J210" s="21">
        <v>-2.2444978292682001E-2</v>
      </c>
      <c r="K210" s="21">
        <v>-1.23751015557819</v>
      </c>
      <c r="L210" s="21">
        <v>0.40772168433886102</v>
      </c>
      <c r="M210" s="21">
        <v>0.121453840675943</v>
      </c>
      <c r="N210" s="21">
        <v>-1.05799489571614</v>
      </c>
      <c r="O210" s="21">
        <v>-1.73014563336114</v>
      </c>
      <c r="P210" s="25">
        <v>1.3653992330126199</v>
      </c>
      <c r="Q210" s="103" t="s">
        <v>211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0.49099999999999999</v>
      </c>
      <c r="AE210" s="5">
        <v>0.50800000000000001</v>
      </c>
      <c r="AF210" s="29">
        <v>1E-3</v>
      </c>
      <c r="AG210" s="109" t="s">
        <v>211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9.2999999999999999E-2</v>
      </c>
      <c r="AN210" s="4">
        <v>0</v>
      </c>
      <c r="AO210" s="4">
        <v>0</v>
      </c>
      <c r="AP210" s="4">
        <v>0</v>
      </c>
      <c r="AQ210" s="44">
        <v>0</v>
      </c>
      <c r="AR210" s="109" t="s">
        <v>562</v>
      </c>
      <c r="AS210" s="6" t="s">
        <v>562</v>
      </c>
      <c r="AT210" s="6" t="s">
        <v>562</v>
      </c>
      <c r="AU210" s="6" t="s">
        <v>562</v>
      </c>
      <c r="AV210" s="34" t="s">
        <v>562</v>
      </c>
      <c r="AW210" s="109" t="s">
        <v>211</v>
      </c>
      <c r="AX210" s="4">
        <v>0</v>
      </c>
      <c r="AY210" s="4">
        <v>3.2000000000000001E-2</v>
      </c>
      <c r="AZ210" s="35">
        <v>0</v>
      </c>
      <c r="BA210" s="109" t="s">
        <v>211</v>
      </c>
      <c r="BB210" s="4">
        <v>122</v>
      </c>
      <c r="BC210" s="4">
        <v>122</v>
      </c>
      <c r="BD210" s="4">
        <v>134</v>
      </c>
      <c r="BE210" s="4">
        <v>166</v>
      </c>
      <c r="BF210" s="4">
        <v>231</v>
      </c>
      <c r="BG210" s="4">
        <v>237</v>
      </c>
      <c r="BH210" s="4">
        <v>168</v>
      </c>
      <c r="BI210" s="4">
        <v>190</v>
      </c>
      <c r="BJ210" s="4">
        <v>128</v>
      </c>
      <c r="BK210" s="4">
        <v>128</v>
      </c>
      <c r="BL210" s="4">
        <v>124</v>
      </c>
      <c r="BM210" s="4">
        <v>124</v>
      </c>
      <c r="BN210" s="4">
        <v>185</v>
      </c>
      <c r="BO210" s="4">
        <v>185</v>
      </c>
      <c r="BP210" s="4">
        <v>160</v>
      </c>
      <c r="BQ210" s="4">
        <v>162</v>
      </c>
      <c r="BR210" s="4">
        <v>293</v>
      </c>
      <c r="BS210" s="4">
        <v>313</v>
      </c>
      <c r="BT210" s="4">
        <v>184</v>
      </c>
      <c r="BU210" s="4">
        <v>184</v>
      </c>
      <c r="BV210" s="4">
        <v>104</v>
      </c>
      <c r="BW210" s="4">
        <v>202</v>
      </c>
      <c r="BX210" s="4">
        <v>131</v>
      </c>
      <c r="BY210" s="4">
        <v>131</v>
      </c>
      <c r="BZ210" s="4">
        <v>124</v>
      </c>
      <c r="CA210" s="4">
        <v>124</v>
      </c>
      <c r="CB210" s="4">
        <v>254</v>
      </c>
      <c r="CC210" s="4">
        <v>256</v>
      </c>
      <c r="CD210" s="4">
        <v>211</v>
      </c>
      <c r="CE210" s="35">
        <v>211</v>
      </c>
      <c r="CF210" s="115" t="s">
        <v>1430</v>
      </c>
      <c r="CG210" s="33" t="s">
        <v>1428</v>
      </c>
      <c r="CH210" s="35" t="s">
        <v>1429</v>
      </c>
    </row>
    <row r="211" spans="1:86" x14ac:dyDescent="0.3">
      <c r="A211" s="7" t="s">
        <v>567</v>
      </c>
      <c r="B211" s="83" t="s">
        <v>212</v>
      </c>
      <c r="C211" s="16" t="s">
        <v>543</v>
      </c>
      <c r="D211" s="9" t="s">
        <v>543</v>
      </c>
      <c r="E211" s="9" t="s">
        <v>543</v>
      </c>
      <c r="F211" s="90" t="s">
        <v>543</v>
      </c>
      <c r="G211" s="86">
        <v>-7.1785276384966101</v>
      </c>
      <c r="H211" s="21">
        <v>1.62307017587985</v>
      </c>
      <c r="I211" s="21">
        <v>-1.0480503991758701</v>
      </c>
      <c r="J211" s="21">
        <v>-5.1067624988153697E-2</v>
      </c>
      <c r="K211" s="21">
        <v>0.77557100406762502</v>
      </c>
      <c r="L211" s="21">
        <v>-2.2089550331099601</v>
      </c>
      <c r="M211" s="21">
        <v>2.0035300163688201</v>
      </c>
      <c r="N211" s="21">
        <v>3.5282894933669202</v>
      </c>
      <c r="O211" s="21">
        <v>3.9006966555085598</v>
      </c>
      <c r="P211" s="25">
        <v>-6.29154699688908</v>
      </c>
      <c r="Q211" s="103" t="s">
        <v>212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0.92300000000000004</v>
      </c>
      <c r="AD211" s="5">
        <v>0</v>
      </c>
      <c r="AE211" s="5">
        <v>1E-3</v>
      </c>
      <c r="AF211" s="29">
        <v>7.5999999999999998E-2</v>
      </c>
      <c r="AG211" s="109" t="s">
        <v>212</v>
      </c>
      <c r="AH211" s="4">
        <v>0</v>
      </c>
      <c r="AI211" s="4">
        <v>0</v>
      </c>
      <c r="AJ211" s="4">
        <v>0</v>
      </c>
      <c r="AK211" s="4">
        <v>0</v>
      </c>
      <c r="AL211" s="4">
        <v>0</v>
      </c>
      <c r="AM211" s="4">
        <v>2.4E-2</v>
      </c>
      <c r="AN211" s="4">
        <v>0</v>
      </c>
      <c r="AO211" s="4">
        <v>0</v>
      </c>
      <c r="AP211" s="4">
        <v>0</v>
      </c>
      <c r="AQ211" s="44">
        <v>0</v>
      </c>
      <c r="AR211" s="109" t="s">
        <v>562</v>
      </c>
      <c r="AS211" s="6" t="s">
        <v>562</v>
      </c>
      <c r="AT211" s="6" t="s">
        <v>562</v>
      </c>
      <c r="AU211" s="6" t="s">
        <v>562</v>
      </c>
      <c r="AV211" s="34" t="s">
        <v>562</v>
      </c>
      <c r="AW211" s="109" t="s">
        <v>212</v>
      </c>
      <c r="AX211" s="4">
        <v>0</v>
      </c>
      <c r="AY211" s="4">
        <v>2.5000000000000001E-2</v>
      </c>
      <c r="AZ211" s="35">
        <v>0</v>
      </c>
      <c r="BA211" s="109" t="s">
        <v>212</v>
      </c>
      <c r="BB211" s="4">
        <v>124</v>
      </c>
      <c r="BC211" s="4">
        <v>126</v>
      </c>
      <c r="BD211" s="4">
        <v>136</v>
      </c>
      <c r="BE211" s="4">
        <v>136</v>
      </c>
      <c r="BF211" s="4">
        <v>233</v>
      </c>
      <c r="BG211" s="4">
        <v>233</v>
      </c>
      <c r="BH211" s="4">
        <v>200</v>
      </c>
      <c r="BI211" s="4">
        <v>200</v>
      </c>
      <c r="BJ211" s="4">
        <v>128</v>
      </c>
      <c r="BK211" s="4">
        <v>128</v>
      </c>
      <c r="BL211" s="4">
        <v>124</v>
      </c>
      <c r="BM211" s="4">
        <v>124</v>
      </c>
      <c r="BN211" s="4">
        <v>185</v>
      </c>
      <c r="BO211" s="4">
        <v>185</v>
      </c>
      <c r="BP211" s="4">
        <v>152</v>
      </c>
      <c r="BQ211" s="4">
        <v>156</v>
      </c>
      <c r="BR211" s="4">
        <v>411</v>
      </c>
      <c r="BS211" s="4">
        <v>429</v>
      </c>
      <c r="BT211" s="4">
        <v>186</v>
      </c>
      <c r="BU211" s="4">
        <v>190</v>
      </c>
      <c r="BV211" s="4">
        <v>128</v>
      </c>
      <c r="BW211" s="4">
        <v>128</v>
      </c>
      <c r="BX211" s="4">
        <v>129</v>
      </c>
      <c r="BY211" s="4">
        <v>129</v>
      </c>
      <c r="BZ211" s="4">
        <v>142</v>
      </c>
      <c r="CA211" s="4">
        <v>142</v>
      </c>
      <c r="CB211" s="4">
        <v>254</v>
      </c>
      <c r="CC211" s="4">
        <v>256</v>
      </c>
      <c r="CD211" s="4">
        <v>207</v>
      </c>
      <c r="CE211" s="35">
        <v>229</v>
      </c>
      <c r="CF211" s="115" t="s">
        <v>1469</v>
      </c>
      <c r="CG211" s="33" t="s">
        <v>1467</v>
      </c>
      <c r="CH211" s="35" t="s">
        <v>1468</v>
      </c>
    </row>
    <row r="212" spans="1:86" x14ac:dyDescent="0.3">
      <c r="A212" s="7" t="s">
        <v>567</v>
      </c>
      <c r="B212" s="83" t="s">
        <v>213</v>
      </c>
      <c r="C212" s="16" t="s">
        <v>543</v>
      </c>
      <c r="D212" s="9" t="s">
        <v>543</v>
      </c>
      <c r="E212" s="9" t="s">
        <v>543</v>
      </c>
      <c r="F212" s="90" t="s">
        <v>543</v>
      </c>
      <c r="G212" s="86">
        <v>-7.4670364246409804</v>
      </c>
      <c r="H212" s="21">
        <v>3.1606448766244499</v>
      </c>
      <c r="I212" s="21">
        <v>-0.27525110228201299</v>
      </c>
      <c r="J212" s="21">
        <v>0.163262749591677</v>
      </c>
      <c r="K212" s="21">
        <v>-0.40552466137035997</v>
      </c>
      <c r="L212" s="21">
        <v>0.47949243144945602</v>
      </c>
      <c r="M212" s="21">
        <v>-1.25683515483124</v>
      </c>
      <c r="N212" s="21">
        <v>-0.18424870843778099</v>
      </c>
      <c r="O212" s="21">
        <v>-1.8639682857095901</v>
      </c>
      <c r="P212" s="25">
        <v>-0.62807368900548999</v>
      </c>
      <c r="Q212" s="103" t="s">
        <v>213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3.3000000000000002E-2</v>
      </c>
      <c r="AD212" s="5">
        <v>0.82699999999999996</v>
      </c>
      <c r="AE212" s="5">
        <v>0.13100000000000001</v>
      </c>
      <c r="AF212" s="29">
        <v>0.01</v>
      </c>
      <c r="AG212" s="109" t="s">
        <v>213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  <c r="AM212" s="4">
        <v>6.2E-2</v>
      </c>
      <c r="AN212" s="4">
        <v>0</v>
      </c>
      <c r="AO212" s="4">
        <v>0</v>
      </c>
      <c r="AP212" s="4">
        <v>0</v>
      </c>
      <c r="AQ212" s="44">
        <v>0</v>
      </c>
      <c r="AR212" s="109" t="s">
        <v>562</v>
      </c>
      <c r="AS212" s="6" t="s">
        <v>562</v>
      </c>
      <c r="AT212" s="6" t="s">
        <v>562</v>
      </c>
      <c r="AU212" s="6" t="s">
        <v>562</v>
      </c>
      <c r="AV212" s="34" t="s">
        <v>562</v>
      </c>
      <c r="AW212" s="109" t="s">
        <v>213</v>
      </c>
      <c r="AX212" s="4">
        <v>0</v>
      </c>
      <c r="AY212" s="4">
        <v>3.2000000000000001E-2</v>
      </c>
      <c r="AZ212" s="35">
        <v>0</v>
      </c>
      <c r="BA212" s="109" t="s">
        <v>213</v>
      </c>
      <c r="BB212" s="4">
        <v>122</v>
      </c>
      <c r="BC212" s="4">
        <v>122</v>
      </c>
      <c r="BD212" s="4">
        <v>134</v>
      </c>
      <c r="BE212" s="4">
        <v>134</v>
      </c>
      <c r="BF212" s="4">
        <v>233</v>
      </c>
      <c r="BG212" s="4">
        <v>237</v>
      </c>
      <c r="BH212" s="4">
        <v>168</v>
      </c>
      <c r="BI212" s="4">
        <v>198</v>
      </c>
      <c r="BJ212" s="4">
        <v>128</v>
      </c>
      <c r="BK212" s="4">
        <v>130</v>
      </c>
      <c r="BL212" s="4">
        <v>124</v>
      </c>
      <c r="BM212" s="4">
        <v>124</v>
      </c>
      <c r="BN212" s="4">
        <v>185</v>
      </c>
      <c r="BO212" s="4">
        <v>185</v>
      </c>
      <c r="BP212" s="4">
        <v>160</v>
      </c>
      <c r="BQ212" s="4">
        <v>162</v>
      </c>
      <c r="BR212" s="4">
        <v>311</v>
      </c>
      <c r="BS212" s="4">
        <v>419</v>
      </c>
      <c r="BT212" s="4">
        <v>184</v>
      </c>
      <c r="BU212" s="4">
        <v>184</v>
      </c>
      <c r="BV212" s="4">
        <v>102</v>
      </c>
      <c r="BW212" s="4">
        <v>104</v>
      </c>
      <c r="BX212" s="4">
        <v>131</v>
      </c>
      <c r="BY212" s="4">
        <v>131</v>
      </c>
      <c r="BZ212" s="4">
        <v>124</v>
      </c>
      <c r="CA212" s="4">
        <v>124</v>
      </c>
      <c r="CB212" s="4">
        <v>254</v>
      </c>
      <c r="CC212" s="4">
        <v>260</v>
      </c>
      <c r="CD212" s="4">
        <v>167</v>
      </c>
      <c r="CE212" s="35">
        <v>167</v>
      </c>
      <c r="CF212" s="115" t="s">
        <v>1487</v>
      </c>
      <c r="CG212" s="33" t="s">
        <v>1485</v>
      </c>
      <c r="CH212" s="35" t="s">
        <v>1486</v>
      </c>
    </row>
    <row r="213" spans="1:86" x14ac:dyDescent="0.3">
      <c r="A213" s="7" t="s">
        <v>567</v>
      </c>
      <c r="B213" s="83" t="s">
        <v>214</v>
      </c>
      <c r="C213" s="16" t="s">
        <v>543</v>
      </c>
      <c r="D213" s="9" t="s">
        <v>543</v>
      </c>
      <c r="E213" s="9" t="s">
        <v>543</v>
      </c>
      <c r="F213" s="90" t="s">
        <v>543</v>
      </c>
      <c r="G213" s="86">
        <v>-7.5168702657758502</v>
      </c>
      <c r="H213" s="21">
        <v>3.2414015921700399</v>
      </c>
      <c r="I213" s="21">
        <v>-9.3891323427242407E-2</v>
      </c>
      <c r="J213" s="21">
        <v>-0.26358164134050099</v>
      </c>
      <c r="K213" s="21">
        <v>-0.45264101560978298</v>
      </c>
      <c r="L213" s="21">
        <v>0.15208992908109401</v>
      </c>
      <c r="M213" s="21">
        <v>0.64983427771964997</v>
      </c>
      <c r="N213" s="21">
        <v>-6.6027290715604502E-3</v>
      </c>
      <c r="O213" s="21">
        <v>1.88862380772657</v>
      </c>
      <c r="P213" s="25">
        <v>-8.1112840008094406E-2</v>
      </c>
      <c r="Q213" s="103" t="s">
        <v>214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0.23200000000000001</v>
      </c>
      <c r="AE213" s="5">
        <v>0.72299999999999998</v>
      </c>
      <c r="AF213" s="29">
        <v>4.4999999999999998E-2</v>
      </c>
      <c r="AG213" s="109" t="s">
        <v>214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7.5999999999999998E-2</v>
      </c>
      <c r="AN213" s="4">
        <v>0</v>
      </c>
      <c r="AO213" s="4">
        <v>0</v>
      </c>
      <c r="AP213" s="4">
        <v>0</v>
      </c>
      <c r="AQ213" s="44">
        <v>0</v>
      </c>
      <c r="AR213" s="109" t="s">
        <v>562</v>
      </c>
      <c r="AS213" s="6" t="s">
        <v>562</v>
      </c>
      <c r="AT213" s="6" t="s">
        <v>562</v>
      </c>
      <c r="AU213" s="6" t="s">
        <v>562</v>
      </c>
      <c r="AV213" s="34" t="s">
        <v>562</v>
      </c>
      <c r="AW213" s="109" t="s">
        <v>214</v>
      </c>
      <c r="AX213" s="4">
        <v>0</v>
      </c>
      <c r="AY213" s="4">
        <v>2.9000000000000001E-2</v>
      </c>
      <c r="AZ213" s="35">
        <v>0</v>
      </c>
      <c r="BA213" s="109" t="s">
        <v>214</v>
      </c>
      <c r="BB213" s="4">
        <v>122</v>
      </c>
      <c r="BC213" s="4">
        <v>122</v>
      </c>
      <c r="BD213" s="4">
        <v>136</v>
      </c>
      <c r="BE213" s="4">
        <v>136</v>
      </c>
      <c r="BF213" s="4">
        <v>233</v>
      </c>
      <c r="BG213" s="4">
        <v>237</v>
      </c>
      <c r="BH213" s="4">
        <v>194</v>
      </c>
      <c r="BI213" s="4">
        <v>198</v>
      </c>
      <c r="BJ213" s="4">
        <v>128</v>
      </c>
      <c r="BK213" s="4">
        <v>130</v>
      </c>
      <c r="BL213" s="4">
        <v>124</v>
      </c>
      <c r="BM213" s="4">
        <v>124</v>
      </c>
      <c r="BN213" s="4">
        <v>183</v>
      </c>
      <c r="BO213" s="4">
        <v>185</v>
      </c>
      <c r="BP213" s="4">
        <v>160</v>
      </c>
      <c r="BQ213" s="4">
        <v>162</v>
      </c>
      <c r="BR213" s="4">
        <v>309</v>
      </c>
      <c r="BS213" s="4">
        <v>325</v>
      </c>
      <c r="BT213" s="4">
        <v>184</v>
      </c>
      <c r="BU213" s="4">
        <v>184</v>
      </c>
      <c r="BV213" s="4">
        <v>130</v>
      </c>
      <c r="BW213" s="4">
        <v>200</v>
      </c>
      <c r="BX213" s="4">
        <v>131</v>
      </c>
      <c r="BY213" s="4">
        <v>131</v>
      </c>
      <c r="BZ213" s="4">
        <v>124</v>
      </c>
      <c r="CA213" s="4">
        <v>124</v>
      </c>
      <c r="CB213" s="4">
        <v>254</v>
      </c>
      <c r="CC213" s="4">
        <v>256</v>
      </c>
      <c r="CD213" s="4">
        <v>161</v>
      </c>
      <c r="CE213" s="35">
        <v>209</v>
      </c>
      <c r="CF213" s="115" t="s">
        <v>1568</v>
      </c>
      <c r="CG213" s="33" t="s">
        <v>1566</v>
      </c>
      <c r="CH213" s="35" t="s">
        <v>1567</v>
      </c>
    </row>
    <row r="214" spans="1:86" x14ac:dyDescent="0.3">
      <c r="A214" s="7" t="s">
        <v>567</v>
      </c>
      <c r="B214" s="83" t="s">
        <v>215</v>
      </c>
      <c r="C214" s="16" t="s">
        <v>543</v>
      </c>
      <c r="D214" s="9" t="s">
        <v>543</v>
      </c>
      <c r="E214" s="9" t="s">
        <v>543</v>
      </c>
      <c r="F214" s="90" t="s">
        <v>543</v>
      </c>
      <c r="G214" s="86">
        <v>-7.7744302543683297</v>
      </c>
      <c r="H214" s="21">
        <v>4.01725286227982</v>
      </c>
      <c r="I214" s="21">
        <v>-0.12932533786224801</v>
      </c>
      <c r="J214" s="21">
        <v>-0.102852026796591</v>
      </c>
      <c r="K214" s="21">
        <v>-1.4589645690616</v>
      </c>
      <c r="L214" s="21">
        <v>0.40208254859853698</v>
      </c>
      <c r="M214" s="21">
        <v>-0.13884689179815499</v>
      </c>
      <c r="N214" s="21">
        <v>-0.65046642082703598</v>
      </c>
      <c r="O214" s="21">
        <v>-0.13761480452025801</v>
      </c>
      <c r="P214" s="25">
        <v>1.05960379532468</v>
      </c>
      <c r="Q214" s="103" t="s">
        <v>215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0.57399999999999995</v>
      </c>
      <c r="AE214" s="5">
        <v>0.42599999999999999</v>
      </c>
      <c r="AF214" s="29">
        <v>0</v>
      </c>
      <c r="AG214" s="109" t="s">
        <v>215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6.3E-2</v>
      </c>
      <c r="AN214" s="4">
        <v>0</v>
      </c>
      <c r="AO214" s="4">
        <v>0</v>
      </c>
      <c r="AP214" s="4">
        <v>0</v>
      </c>
      <c r="AQ214" s="44">
        <v>0</v>
      </c>
      <c r="AR214" s="109" t="s">
        <v>562</v>
      </c>
      <c r="AS214" s="6" t="s">
        <v>562</v>
      </c>
      <c r="AT214" s="6" t="s">
        <v>562</v>
      </c>
      <c r="AU214" s="6" t="s">
        <v>562</v>
      </c>
      <c r="AV214" s="34" t="s">
        <v>562</v>
      </c>
      <c r="AW214" s="109" t="s">
        <v>215</v>
      </c>
      <c r="AX214" s="4">
        <v>0</v>
      </c>
      <c r="AY214" s="4">
        <v>2.1999999999999999E-2</v>
      </c>
      <c r="AZ214" s="35">
        <v>0</v>
      </c>
      <c r="BA214" s="109" t="s">
        <v>215</v>
      </c>
      <c r="BB214" s="4">
        <v>122</v>
      </c>
      <c r="BC214" s="4">
        <v>122</v>
      </c>
      <c r="BD214" s="4">
        <v>134</v>
      </c>
      <c r="BE214" s="4">
        <v>158</v>
      </c>
      <c r="BF214" s="4">
        <v>237</v>
      </c>
      <c r="BG214" s="4">
        <v>237</v>
      </c>
      <c r="BH214" s="4">
        <v>182</v>
      </c>
      <c r="BI214" s="4">
        <v>194</v>
      </c>
      <c r="BJ214" s="4">
        <v>128</v>
      </c>
      <c r="BK214" s="4">
        <v>128</v>
      </c>
      <c r="BL214" s="4">
        <v>124</v>
      </c>
      <c r="BM214" s="4">
        <v>124</v>
      </c>
      <c r="BN214" s="4">
        <v>185</v>
      </c>
      <c r="BO214" s="4">
        <v>185</v>
      </c>
      <c r="BP214" s="4">
        <v>160</v>
      </c>
      <c r="BQ214" s="4">
        <v>162</v>
      </c>
      <c r="BR214" s="4">
        <v>305</v>
      </c>
      <c r="BS214" s="4">
        <v>309</v>
      </c>
      <c r="BT214" s="4">
        <v>184</v>
      </c>
      <c r="BU214" s="4">
        <v>184</v>
      </c>
      <c r="BV214" s="4">
        <v>104</v>
      </c>
      <c r="BW214" s="4">
        <v>184</v>
      </c>
      <c r="BX214" s="4">
        <v>131</v>
      </c>
      <c r="BY214" s="4">
        <v>131</v>
      </c>
      <c r="BZ214" s="4">
        <v>124</v>
      </c>
      <c r="CA214" s="4">
        <v>124</v>
      </c>
      <c r="CB214" s="4">
        <v>254</v>
      </c>
      <c r="CC214" s="4">
        <v>256</v>
      </c>
      <c r="CD214" s="4">
        <v>211</v>
      </c>
      <c r="CE214" s="35">
        <v>211</v>
      </c>
      <c r="CF214" s="115" t="s">
        <v>1607</v>
      </c>
      <c r="CG214" s="33" t="s">
        <v>1605</v>
      </c>
      <c r="CH214" s="35" t="s">
        <v>1606</v>
      </c>
    </row>
    <row r="215" spans="1:86" x14ac:dyDescent="0.3">
      <c r="A215" s="7" t="s">
        <v>567</v>
      </c>
      <c r="B215" s="83" t="s">
        <v>216</v>
      </c>
      <c r="C215" s="16" t="s">
        <v>543</v>
      </c>
      <c r="D215" s="9" t="s">
        <v>543</v>
      </c>
      <c r="E215" s="9" t="s">
        <v>543</v>
      </c>
      <c r="F215" s="90" t="s">
        <v>543</v>
      </c>
      <c r="G215" s="86">
        <v>-7.2715385441196903</v>
      </c>
      <c r="H215" s="21">
        <v>3.5065816846457798</v>
      </c>
      <c r="I215" s="21">
        <v>-0.76919959363961798</v>
      </c>
      <c r="J215" s="21">
        <v>5.6397442079484598E-2</v>
      </c>
      <c r="K215" s="21">
        <v>-1.5135863570023</v>
      </c>
      <c r="L215" s="21">
        <v>0.34418791810543897</v>
      </c>
      <c r="M215" s="21">
        <v>0.77382975491136397</v>
      </c>
      <c r="N215" s="21">
        <v>0.88629752287101005</v>
      </c>
      <c r="O215" s="21">
        <v>0.58546992423966604</v>
      </c>
      <c r="P215" s="25">
        <v>-0.25729220942168202</v>
      </c>
      <c r="Q215" s="103" t="s">
        <v>216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2E-3</v>
      </c>
      <c r="AD215" s="5">
        <v>5.0999999999999997E-2</v>
      </c>
      <c r="AE215" s="5">
        <v>0.68300000000000005</v>
      </c>
      <c r="AF215" s="29">
        <v>0.26400000000000001</v>
      </c>
      <c r="AG215" s="109" t="s">
        <v>216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3.3000000000000002E-2</v>
      </c>
      <c r="AN215" s="4">
        <v>0</v>
      </c>
      <c r="AO215" s="4">
        <v>0</v>
      </c>
      <c r="AP215" s="4">
        <v>0</v>
      </c>
      <c r="AQ215" s="44">
        <v>0</v>
      </c>
      <c r="AR215" s="109" t="s">
        <v>562</v>
      </c>
      <c r="AS215" s="6" t="s">
        <v>562</v>
      </c>
      <c r="AT215" s="6" t="s">
        <v>562</v>
      </c>
      <c r="AU215" s="6" t="s">
        <v>562</v>
      </c>
      <c r="AV215" s="34" t="s">
        <v>562</v>
      </c>
      <c r="AW215" s="109" t="s">
        <v>216</v>
      </c>
      <c r="AX215" s="4">
        <v>0</v>
      </c>
      <c r="AY215" s="4">
        <v>0.01</v>
      </c>
      <c r="AZ215" s="35">
        <v>0</v>
      </c>
      <c r="BA215" s="109" t="s">
        <v>216</v>
      </c>
      <c r="BB215" s="4">
        <v>122</v>
      </c>
      <c r="BC215" s="4">
        <v>122</v>
      </c>
      <c r="BD215" s="4">
        <v>136</v>
      </c>
      <c r="BE215" s="4">
        <v>136</v>
      </c>
      <c r="BF215" s="4">
        <v>237</v>
      </c>
      <c r="BG215" s="4">
        <v>237</v>
      </c>
      <c r="BH215" s="4">
        <v>184</v>
      </c>
      <c r="BI215" s="4">
        <v>194</v>
      </c>
      <c r="BJ215" s="4">
        <v>128</v>
      </c>
      <c r="BK215" s="4">
        <v>128</v>
      </c>
      <c r="BL215" s="4">
        <v>124</v>
      </c>
      <c r="BM215" s="4">
        <v>124</v>
      </c>
      <c r="BN215" s="4">
        <v>185</v>
      </c>
      <c r="BO215" s="4">
        <v>187</v>
      </c>
      <c r="BP215" s="4">
        <v>162</v>
      </c>
      <c r="BQ215" s="4">
        <v>162</v>
      </c>
      <c r="BR215" s="4">
        <v>371</v>
      </c>
      <c r="BS215" s="4">
        <v>405</v>
      </c>
      <c r="BT215" s="4">
        <v>186</v>
      </c>
      <c r="BU215" s="4">
        <v>194</v>
      </c>
      <c r="BV215" s="4">
        <v>104</v>
      </c>
      <c r="BW215" s="4">
        <v>192</v>
      </c>
      <c r="BX215" s="4">
        <v>131</v>
      </c>
      <c r="BY215" s="4">
        <v>137</v>
      </c>
      <c r="BZ215" s="4">
        <v>124</v>
      </c>
      <c r="CA215" s="4">
        <v>124</v>
      </c>
      <c r="CB215" s="4">
        <v>256</v>
      </c>
      <c r="CC215" s="4">
        <v>256</v>
      </c>
      <c r="CD215" s="4">
        <v>199</v>
      </c>
      <c r="CE215" s="35">
        <v>211</v>
      </c>
      <c r="CF215" s="115" t="s">
        <v>1625</v>
      </c>
      <c r="CG215" s="33" t="s">
        <v>1623</v>
      </c>
      <c r="CH215" s="35" t="s">
        <v>1624</v>
      </c>
    </row>
    <row r="216" spans="1:86" x14ac:dyDescent="0.3">
      <c r="A216" s="7" t="s">
        <v>567</v>
      </c>
      <c r="B216" s="83" t="s">
        <v>217</v>
      </c>
      <c r="C216" s="16" t="s">
        <v>543</v>
      </c>
      <c r="D216" s="9" t="s">
        <v>543</v>
      </c>
      <c r="E216" s="9" t="s">
        <v>543</v>
      </c>
      <c r="F216" s="90" t="s">
        <v>543</v>
      </c>
      <c r="G216" s="86">
        <v>-7.3606169703664497</v>
      </c>
      <c r="H216" s="21">
        <v>3.4601598284013302</v>
      </c>
      <c r="I216" s="21">
        <v>0.140549863133415</v>
      </c>
      <c r="J216" s="21">
        <v>-0.21701965695112199</v>
      </c>
      <c r="K216" s="21">
        <v>-0.29943147962345901</v>
      </c>
      <c r="L216" s="21">
        <v>5.8090308014647402E-2</v>
      </c>
      <c r="M216" s="21">
        <v>0.34455880571887698</v>
      </c>
      <c r="N216" s="21">
        <v>-0.765127824899414</v>
      </c>
      <c r="O216" s="21">
        <v>0.224453465508407</v>
      </c>
      <c r="P216" s="25">
        <v>1.1239304484072301</v>
      </c>
      <c r="Q216" s="103" t="s">
        <v>217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2.5999999999999999E-2</v>
      </c>
      <c r="AE216" s="5">
        <v>0.91100000000000003</v>
      </c>
      <c r="AF216" s="29">
        <v>6.2E-2</v>
      </c>
      <c r="AG216" s="109" t="s">
        <v>217</v>
      </c>
      <c r="AH216" s="4">
        <v>0</v>
      </c>
      <c r="AI216" s="4">
        <v>0</v>
      </c>
      <c r="AJ216" s="4">
        <v>0</v>
      </c>
      <c r="AK216" s="4">
        <v>0</v>
      </c>
      <c r="AL216" s="4">
        <v>0</v>
      </c>
      <c r="AM216" s="4">
        <v>4.5999999999999999E-2</v>
      </c>
      <c r="AN216" s="4">
        <v>0</v>
      </c>
      <c r="AO216" s="4">
        <v>0</v>
      </c>
      <c r="AP216" s="4">
        <v>0</v>
      </c>
      <c r="AQ216" s="44">
        <v>0</v>
      </c>
      <c r="AR216" s="109" t="s">
        <v>562</v>
      </c>
      <c r="AS216" s="6" t="s">
        <v>562</v>
      </c>
      <c r="AT216" s="6" t="s">
        <v>562</v>
      </c>
      <c r="AU216" s="6" t="s">
        <v>562</v>
      </c>
      <c r="AV216" s="34" t="s">
        <v>562</v>
      </c>
      <c r="AW216" s="109" t="s">
        <v>217</v>
      </c>
      <c r="AX216" s="4">
        <v>0</v>
      </c>
      <c r="AY216" s="4">
        <v>1.2999999999999999E-2</v>
      </c>
      <c r="AZ216" s="35">
        <v>0</v>
      </c>
      <c r="BA216" s="109" t="s">
        <v>217</v>
      </c>
      <c r="BB216" s="4">
        <v>122</v>
      </c>
      <c r="BC216" s="4">
        <v>122</v>
      </c>
      <c r="BD216" s="4">
        <v>134</v>
      </c>
      <c r="BE216" s="4">
        <v>158</v>
      </c>
      <c r="BF216" s="4">
        <v>231</v>
      </c>
      <c r="BG216" s="4">
        <v>233</v>
      </c>
      <c r="BH216" s="4">
        <v>170</v>
      </c>
      <c r="BI216" s="4">
        <v>186</v>
      </c>
      <c r="BJ216" s="4">
        <v>128</v>
      </c>
      <c r="BK216" s="4">
        <v>130</v>
      </c>
      <c r="BL216" s="4">
        <v>124</v>
      </c>
      <c r="BM216" s="4">
        <v>124</v>
      </c>
      <c r="BN216" s="4">
        <v>185</v>
      </c>
      <c r="BO216" s="4">
        <v>185</v>
      </c>
      <c r="BP216" s="4">
        <v>160</v>
      </c>
      <c r="BQ216" s="4">
        <v>160</v>
      </c>
      <c r="BR216" s="4">
        <v>305</v>
      </c>
      <c r="BS216" s="4">
        <v>307</v>
      </c>
      <c r="BT216" s="4">
        <v>172</v>
      </c>
      <c r="BU216" s="4">
        <v>184</v>
      </c>
      <c r="BV216" s="4">
        <v>102</v>
      </c>
      <c r="BW216" s="4">
        <v>104</v>
      </c>
      <c r="BX216" s="4">
        <v>131</v>
      </c>
      <c r="BY216" s="4">
        <v>131</v>
      </c>
      <c r="BZ216" s="4">
        <v>124</v>
      </c>
      <c r="CA216" s="4">
        <v>124</v>
      </c>
      <c r="CB216" s="4">
        <v>256</v>
      </c>
      <c r="CC216" s="4">
        <v>256</v>
      </c>
      <c r="CD216" s="4">
        <v>207</v>
      </c>
      <c r="CE216" s="35">
        <v>209</v>
      </c>
      <c r="CF216" s="115" t="s">
        <v>1628</v>
      </c>
      <c r="CG216" s="33" t="s">
        <v>1626</v>
      </c>
      <c r="CH216" s="35" t="s">
        <v>1627</v>
      </c>
    </row>
    <row r="217" spans="1:86" x14ac:dyDescent="0.3">
      <c r="A217" s="7" t="s">
        <v>567</v>
      </c>
      <c r="B217" s="83" t="s">
        <v>218</v>
      </c>
      <c r="C217" s="16" t="s">
        <v>543</v>
      </c>
      <c r="D217" s="9" t="s">
        <v>543</v>
      </c>
      <c r="E217" s="9" t="s">
        <v>543</v>
      </c>
      <c r="F217" s="90" t="s">
        <v>543</v>
      </c>
      <c r="G217" s="86">
        <v>-7.4198487912911304</v>
      </c>
      <c r="H217" s="21">
        <v>3.6801799833012399</v>
      </c>
      <c r="I217" s="21">
        <v>-0.50460207805319401</v>
      </c>
      <c r="J217" s="21">
        <v>-0.22245130690850701</v>
      </c>
      <c r="K217" s="21">
        <v>-1.5270081195013501</v>
      </c>
      <c r="L217" s="21">
        <v>-3.0985239459856501E-2</v>
      </c>
      <c r="M217" s="21">
        <v>-0.95568831813350197</v>
      </c>
      <c r="N217" s="21">
        <v>-1.63286903067169</v>
      </c>
      <c r="O217" s="21">
        <v>-1.2490824958181801</v>
      </c>
      <c r="P217" s="25">
        <v>1.09971996780916</v>
      </c>
      <c r="Q217" s="103" t="s">
        <v>218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0.91400000000000003</v>
      </c>
      <c r="AE217" s="5">
        <v>8.5999999999999993E-2</v>
      </c>
      <c r="AF217" s="29">
        <v>0</v>
      </c>
      <c r="AG217" s="109" t="s">
        <v>218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6.3E-2</v>
      </c>
      <c r="AN217" s="4">
        <v>0</v>
      </c>
      <c r="AO217" s="4">
        <v>0</v>
      </c>
      <c r="AP217" s="4">
        <v>0</v>
      </c>
      <c r="AQ217" s="44">
        <v>0</v>
      </c>
      <c r="AR217" s="109" t="s">
        <v>562</v>
      </c>
      <c r="AS217" s="6" t="s">
        <v>562</v>
      </c>
      <c r="AT217" s="6" t="s">
        <v>562</v>
      </c>
      <c r="AU217" s="6" t="s">
        <v>562</v>
      </c>
      <c r="AV217" s="34" t="s">
        <v>562</v>
      </c>
      <c r="AW217" s="109" t="s">
        <v>218</v>
      </c>
      <c r="AX217" s="4">
        <v>0</v>
      </c>
      <c r="AY217" s="4">
        <v>2.1999999999999999E-2</v>
      </c>
      <c r="AZ217" s="35">
        <v>0</v>
      </c>
      <c r="BA217" s="109" t="s">
        <v>218</v>
      </c>
      <c r="BB217" s="4">
        <v>122</v>
      </c>
      <c r="BC217" s="4">
        <v>122</v>
      </c>
      <c r="BD217" s="4">
        <v>134</v>
      </c>
      <c r="BE217" s="4">
        <v>134</v>
      </c>
      <c r="BF217" s="4">
        <v>231</v>
      </c>
      <c r="BG217" s="4">
        <v>235</v>
      </c>
      <c r="BH217" s="4">
        <v>190</v>
      </c>
      <c r="BI217" s="4">
        <v>190</v>
      </c>
      <c r="BJ217" s="4">
        <v>128</v>
      </c>
      <c r="BK217" s="4">
        <v>128</v>
      </c>
      <c r="BL217" s="4">
        <v>124</v>
      </c>
      <c r="BM217" s="4">
        <v>124</v>
      </c>
      <c r="BN217" s="4">
        <v>183</v>
      </c>
      <c r="BO217" s="4">
        <v>185</v>
      </c>
      <c r="BP217" s="4">
        <v>162</v>
      </c>
      <c r="BQ217" s="4">
        <v>162</v>
      </c>
      <c r="BR217" s="4">
        <v>299</v>
      </c>
      <c r="BS217" s="4">
        <v>309</v>
      </c>
      <c r="BT217" s="4">
        <v>184</v>
      </c>
      <c r="BU217" s="4">
        <v>184</v>
      </c>
      <c r="BV217" s="4">
        <v>104</v>
      </c>
      <c r="BW217" s="4">
        <v>104</v>
      </c>
      <c r="BX217" s="4">
        <v>131</v>
      </c>
      <c r="BY217" s="4">
        <v>131</v>
      </c>
      <c r="BZ217" s="4">
        <v>124</v>
      </c>
      <c r="CA217" s="4">
        <v>124</v>
      </c>
      <c r="CB217" s="4">
        <v>254</v>
      </c>
      <c r="CC217" s="4">
        <v>254</v>
      </c>
      <c r="CD217" s="4">
        <v>203</v>
      </c>
      <c r="CE217" s="35">
        <v>215</v>
      </c>
      <c r="CF217" s="115" t="s">
        <v>1646</v>
      </c>
      <c r="CG217" s="33" t="s">
        <v>1644</v>
      </c>
      <c r="CH217" s="35" t="s">
        <v>1645</v>
      </c>
    </row>
    <row r="218" spans="1:86" x14ac:dyDescent="0.3">
      <c r="A218" s="7" t="s">
        <v>567</v>
      </c>
      <c r="B218" s="83" t="s">
        <v>219</v>
      </c>
      <c r="C218" s="16" t="s">
        <v>543</v>
      </c>
      <c r="D218" s="9" t="s">
        <v>543</v>
      </c>
      <c r="E218" s="9" t="s">
        <v>543</v>
      </c>
      <c r="F218" s="90" t="s">
        <v>543</v>
      </c>
      <c r="G218" s="86">
        <v>-7.65346986646058</v>
      </c>
      <c r="H218" s="21">
        <v>4.03459514765097</v>
      </c>
      <c r="I218" s="21">
        <v>-0.13692405592471901</v>
      </c>
      <c r="J218" s="21">
        <v>0.311569734620603</v>
      </c>
      <c r="K218" s="21">
        <v>-1.6803430692708099</v>
      </c>
      <c r="L218" s="21">
        <v>0.57097410069328303</v>
      </c>
      <c r="M218" s="21">
        <v>-1.07546134215847</v>
      </c>
      <c r="N218" s="21">
        <v>-1.3013130375684001</v>
      </c>
      <c r="O218" s="21">
        <v>-1.52001736654513</v>
      </c>
      <c r="P218" s="25">
        <v>1.0599578406773</v>
      </c>
      <c r="Q218" s="103" t="s">
        <v>219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0.13</v>
      </c>
      <c r="AE218" s="5">
        <v>0.86699999999999999</v>
      </c>
      <c r="AF218" s="29">
        <v>3.0000000000000001E-3</v>
      </c>
      <c r="AG218" s="109" t="s">
        <v>219</v>
      </c>
      <c r="AH218" s="4">
        <v>0</v>
      </c>
      <c r="AI218" s="4">
        <v>0</v>
      </c>
      <c r="AJ218" s="4">
        <v>0</v>
      </c>
      <c r="AK218" s="4">
        <v>0</v>
      </c>
      <c r="AL218" s="4">
        <v>0</v>
      </c>
      <c r="AM218" s="4">
        <v>0.21199999999999999</v>
      </c>
      <c r="AN218" s="4">
        <v>0</v>
      </c>
      <c r="AO218" s="4">
        <v>0</v>
      </c>
      <c r="AP218" s="4">
        <v>0</v>
      </c>
      <c r="AQ218" s="44">
        <v>0</v>
      </c>
      <c r="AR218" s="109" t="s">
        <v>562</v>
      </c>
      <c r="AS218" s="6" t="s">
        <v>562</v>
      </c>
      <c r="AT218" s="6" t="s">
        <v>562</v>
      </c>
      <c r="AU218" s="6" t="s">
        <v>562</v>
      </c>
      <c r="AV218" s="34" t="s">
        <v>562</v>
      </c>
      <c r="AW218" s="109" t="s">
        <v>219</v>
      </c>
      <c r="AX218" s="4">
        <v>0</v>
      </c>
      <c r="AY218" s="4">
        <v>7.4999999999999997E-2</v>
      </c>
      <c r="AZ218" s="35">
        <v>0</v>
      </c>
      <c r="BA218" s="109" t="s">
        <v>219</v>
      </c>
      <c r="BB218" s="4">
        <v>122</v>
      </c>
      <c r="BC218" s="4">
        <v>122</v>
      </c>
      <c r="BD218" s="4">
        <v>134</v>
      </c>
      <c r="BE218" s="4">
        <v>158</v>
      </c>
      <c r="BF218" s="4">
        <v>233</v>
      </c>
      <c r="BG218" s="4">
        <v>237</v>
      </c>
      <c r="BH218" s="4">
        <v>190</v>
      </c>
      <c r="BI218" s="4">
        <v>194</v>
      </c>
      <c r="BJ218" s="4">
        <v>128</v>
      </c>
      <c r="BK218" s="4">
        <v>130</v>
      </c>
      <c r="BL218" s="4">
        <v>124</v>
      </c>
      <c r="BM218" s="4">
        <v>124</v>
      </c>
      <c r="BN218" s="4">
        <v>185</v>
      </c>
      <c r="BO218" s="4">
        <v>185</v>
      </c>
      <c r="BP218" s="4">
        <v>162</v>
      </c>
      <c r="BQ218" s="4">
        <v>162</v>
      </c>
      <c r="BR218" s="4">
        <v>315</v>
      </c>
      <c r="BS218" s="4">
        <v>319</v>
      </c>
      <c r="BT218" s="4">
        <v>182</v>
      </c>
      <c r="BU218" s="4">
        <v>184</v>
      </c>
      <c r="BV218" s="4">
        <v>102</v>
      </c>
      <c r="BW218" s="4">
        <v>104</v>
      </c>
      <c r="BX218" s="4">
        <v>131</v>
      </c>
      <c r="BY218" s="4">
        <v>131</v>
      </c>
      <c r="BZ218" s="4">
        <v>124</v>
      </c>
      <c r="CA218" s="4">
        <v>124</v>
      </c>
      <c r="CB218" s="4">
        <v>254</v>
      </c>
      <c r="CC218" s="4">
        <v>256</v>
      </c>
      <c r="CD218" s="4">
        <v>205</v>
      </c>
      <c r="CE218" s="35">
        <v>221</v>
      </c>
      <c r="CF218" s="115" t="s">
        <v>1676</v>
      </c>
      <c r="CG218" s="33" t="s">
        <v>1674</v>
      </c>
      <c r="CH218" s="35" t="s">
        <v>1675</v>
      </c>
    </row>
    <row r="219" spans="1:86" x14ac:dyDescent="0.3">
      <c r="A219" s="7" t="s">
        <v>567</v>
      </c>
      <c r="B219" s="83" t="s">
        <v>220</v>
      </c>
      <c r="C219" s="16" t="s">
        <v>542</v>
      </c>
      <c r="D219" s="9" t="s">
        <v>542</v>
      </c>
      <c r="E219" s="9" t="s">
        <v>542</v>
      </c>
      <c r="F219" s="90" t="s">
        <v>542</v>
      </c>
      <c r="G219" s="86">
        <v>3.8174868111585898</v>
      </c>
      <c r="H219" s="21">
        <v>1.5945197641096001</v>
      </c>
      <c r="I219" s="21">
        <v>-1.35176999435295</v>
      </c>
      <c r="J219" s="21">
        <v>-2.77498174749166</v>
      </c>
      <c r="K219" s="21">
        <v>-6.3041332280960496E-2</v>
      </c>
      <c r="L219" s="21">
        <v>0.113766383273678</v>
      </c>
      <c r="M219" s="21">
        <v>-0.17009372472652501</v>
      </c>
      <c r="N219" s="21">
        <v>0.20907222176682599</v>
      </c>
      <c r="O219" s="21">
        <v>0.10015789111206699</v>
      </c>
      <c r="P219" s="25">
        <v>-5.4718377139068297E-2</v>
      </c>
      <c r="Q219" s="103" t="s">
        <v>220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0.14199999999999999</v>
      </c>
      <c r="X219" s="5">
        <v>0.374</v>
      </c>
      <c r="Y219" s="5">
        <v>0.48399999999999999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29">
        <v>0</v>
      </c>
      <c r="AG219" s="109" t="s">
        <v>220</v>
      </c>
      <c r="AH219" s="4">
        <v>0</v>
      </c>
      <c r="AI219" s="4">
        <v>0</v>
      </c>
      <c r="AJ219" s="4">
        <v>0</v>
      </c>
      <c r="AK219" s="4">
        <v>6.6000000000000003E-2</v>
      </c>
      <c r="AL219" s="4">
        <v>0</v>
      </c>
      <c r="AM219" s="4">
        <v>0</v>
      </c>
      <c r="AN219" s="4">
        <v>0</v>
      </c>
      <c r="AO219" s="4">
        <v>0</v>
      </c>
      <c r="AP219" s="4">
        <v>0</v>
      </c>
      <c r="AQ219" s="44">
        <v>0</v>
      </c>
      <c r="AR219" s="109" t="s">
        <v>220</v>
      </c>
      <c r="AS219" s="4">
        <v>0</v>
      </c>
      <c r="AT219" s="4">
        <v>0</v>
      </c>
      <c r="AU219" s="4">
        <v>0</v>
      </c>
      <c r="AV219" s="35">
        <v>2.7E-2</v>
      </c>
      <c r="AW219" s="109" t="s">
        <v>562</v>
      </c>
      <c r="AX219" s="6" t="s">
        <v>562</v>
      </c>
      <c r="AY219" s="6" t="s">
        <v>562</v>
      </c>
      <c r="AZ219" s="34" t="s">
        <v>562</v>
      </c>
      <c r="BA219" s="109" t="s">
        <v>220</v>
      </c>
      <c r="BB219" s="4">
        <v>134</v>
      </c>
      <c r="BC219" s="4">
        <v>140</v>
      </c>
      <c r="BD219" s="4">
        <v>122</v>
      </c>
      <c r="BE219" s="4">
        <v>122</v>
      </c>
      <c r="BF219" s="4">
        <v>233</v>
      </c>
      <c r="BG219" s="4">
        <v>235</v>
      </c>
      <c r="BH219" s="4">
        <v>146</v>
      </c>
      <c r="BI219" s="4">
        <v>146</v>
      </c>
      <c r="BJ219" s="4">
        <v>118</v>
      </c>
      <c r="BK219" s="4">
        <v>118</v>
      </c>
      <c r="BL219" s="4">
        <v>130</v>
      </c>
      <c r="BM219" s="4">
        <v>130</v>
      </c>
      <c r="BN219" s="4">
        <v>189</v>
      </c>
      <c r="BO219" s="4">
        <v>189</v>
      </c>
      <c r="BP219" s="4">
        <v>178</v>
      </c>
      <c r="BQ219" s="4">
        <v>180</v>
      </c>
      <c r="BR219" s="4">
        <v>243</v>
      </c>
      <c r="BS219" s="4">
        <v>243</v>
      </c>
      <c r="BT219" s="4">
        <v>178</v>
      </c>
      <c r="BU219" s="4">
        <v>178</v>
      </c>
      <c r="BV219" s="4">
        <v>108</v>
      </c>
      <c r="BW219" s="4">
        <v>108</v>
      </c>
      <c r="BX219" s="4">
        <v>139</v>
      </c>
      <c r="BY219" s="4">
        <v>141</v>
      </c>
      <c r="BZ219" s="4">
        <v>130</v>
      </c>
      <c r="CA219" s="4">
        <v>134</v>
      </c>
      <c r="CB219" s="4">
        <v>246</v>
      </c>
      <c r="CC219" s="4">
        <v>246</v>
      </c>
      <c r="CD219" s="4">
        <v>187</v>
      </c>
      <c r="CE219" s="35">
        <v>199</v>
      </c>
      <c r="CF219" s="115" t="s">
        <v>1691</v>
      </c>
      <c r="CG219" s="33" t="s">
        <v>1689</v>
      </c>
      <c r="CH219" s="35" t="s">
        <v>1690</v>
      </c>
    </row>
    <row r="220" spans="1:86" x14ac:dyDescent="0.3">
      <c r="A220" s="7" t="s">
        <v>567</v>
      </c>
      <c r="B220" s="83" t="s">
        <v>221</v>
      </c>
      <c r="C220" s="16" t="s">
        <v>542</v>
      </c>
      <c r="D220" s="9" t="s">
        <v>542</v>
      </c>
      <c r="E220" s="9" t="s">
        <v>542</v>
      </c>
      <c r="F220" s="90" t="s">
        <v>542</v>
      </c>
      <c r="G220" s="86">
        <v>3.3892636486951102</v>
      </c>
      <c r="H220" s="21">
        <v>1.55045965486918</v>
      </c>
      <c r="I220" s="21">
        <v>-0.93142930591044704</v>
      </c>
      <c r="J220" s="21">
        <v>-2.1911096812882098</v>
      </c>
      <c r="K220" s="21">
        <v>0.51975594698538796</v>
      </c>
      <c r="L220" s="21">
        <v>-0.140488462959383</v>
      </c>
      <c r="M220" s="21">
        <v>-0.41673369444796099</v>
      </c>
      <c r="N220" s="21">
        <v>7.50422483547772E-2</v>
      </c>
      <c r="O220" s="21">
        <v>9.1490425330868E-2</v>
      </c>
      <c r="P220" s="25">
        <v>-0.10139642651815101</v>
      </c>
      <c r="Q220" s="103" t="s">
        <v>221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0.125</v>
      </c>
      <c r="X220" s="5">
        <v>0.4</v>
      </c>
      <c r="Y220" s="5">
        <v>0.47499999999999998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29">
        <v>0</v>
      </c>
      <c r="AG220" s="109" t="s">
        <v>221</v>
      </c>
      <c r="AH220" s="4">
        <v>0</v>
      </c>
      <c r="AI220" s="4">
        <v>0</v>
      </c>
      <c r="AJ220" s="4">
        <v>0</v>
      </c>
      <c r="AK220" s="4">
        <v>1.7000000000000001E-2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4">
        <v>0</v>
      </c>
      <c r="AR220" s="109" t="s">
        <v>221</v>
      </c>
      <c r="AS220" s="4">
        <v>0</v>
      </c>
      <c r="AT220" s="4">
        <v>0</v>
      </c>
      <c r="AU220" s="4">
        <v>0</v>
      </c>
      <c r="AV220" s="35">
        <v>3.0000000000000001E-3</v>
      </c>
      <c r="AW220" s="109" t="s">
        <v>562</v>
      </c>
      <c r="AX220" s="6" t="s">
        <v>562</v>
      </c>
      <c r="AY220" s="6" t="s">
        <v>562</v>
      </c>
      <c r="AZ220" s="34" t="s">
        <v>562</v>
      </c>
      <c r="BA220" s="109" t="s">
        <v>221</v>
      </c>
      <c r="BB220" s="4">
        <v>140</v>
      </c>
      <c r="BC220" s="4">
        <v>142</v>
      </c>
      <c r="BD220" s="4">
        <v>122</v>
      </c>
      <c r="BE220" s="4">
        <v>122</v>
      </c>
      <c r="BF220" s="4">
        <v>233</v>
      </c>
      <c r="BG220" s="4">
        <v>235</v>
      </c>
      <c r="BH220" s="4">
        <v>146</v>
      </c>
      <c r="BI220" s="4">
        <v>148</v>
      </c>
      <c r="BJ220" s="4">
        <v>118</v>
      </c>
      <c r="BK220" s="4">
        <v>120</v>
      </c>
      <c r="BL220" s="4">
        <v>130</v>
      </c>
      <c r="BM220" s="4">
        <v>130</v>
      </c>
      <c r="BN220" s="4">
        <v>189</v>
      </c>
      <c r="BO220" s="4">
        <v>189</v>
      </c>
      <c r="BP220" s="4">
        <v>184</v>
      </c>
      <c r="BQ220" s="4">
        <v>188</v>
      </c>
      <c r="BR220" s="4">
        <v>243</v>
      </c>
      <c r="BS220" s="4">
        <v>243</v>
      </c>
      <c r="BT220" s="4">
        <v>178</v>
      </c>
      <c r="BU220" s="4">
        <v>178</v>
      </c>
      <c r="BV220" s="4">
        <v>108</v>
      </c>
      <c r="BW220" s="4">
        <v>108</v>
      </c>
      <c r="BX220" s="4">
        <v>139</v>
      </c>
      <c r="BY220" s="4">
        <v>141</v>
      </c>
      <c r="BZ220" s="4">
        <v>134</v>
      </c>
      <c r="CA220" s="4">
        <v>134</v>
      </c>
      <c r="CB220" s="4">
        <v>246</v>
      </c>
      <c r="CC220" s="4">
        <v>246</v>
      </c>
      <c r="CD220" s="4">
        <v>199</v>
      </c>
      <c r="CE220" s="35">
        <v>205</v>
      </c>
      <c r="CF220" s="115" t="s">
        <v>590</v>
      </c>
      <c r="CG220" s="33" t="s">
        <v>588</v>
      </c>
      <c r="CH220" s="35" t="s">
        <v>589</v>
      </c>
    </row>
    <row r="221" spans="1:86" x14ac:dyDescent="0.3">
      <c r="A221" s="7" t="s">
        <v>567</v>
      </c>
      <c r="B221" s="83" t="s">
        <v>222</v>
      </c>
      <c r="C221" s="16" t="s">
        <v>540</v>
      </c>
      <c r="D221" s="9" t="s">
        <v>540</v>
      </c>
      <c r="E221" s="9" t="s">
        <v>540</v>
      </c>
      <c r="F221" s="90" t="s">
        <v>538</v>
      </c>
      <c r="G221" s="86">
        <v>3.0056425764887602</v>
      </c>
      <c r="H221" s="21">
        <v>-0.37668464848385003</v>
      </c>
      <c r="I221" s="21">
        <v>0.80727684155936996</v>
      </c>
      <c r="J221" s="21">
        <v>4.9910805395128603</v>
      </c>
      <c r="K221" s="21">
        <v>-1.28654057669699</v>
      </c>
      <c r="L221" s="21">
        <v>-6.9014470715948795E-2</v>
      </c>
      <c r="M221" s="21">
        <v>0.77258384270146596</v>
      </c>
      <c r="N221" s="21">
        <v>-3.7195659707152801E-2</v>
      </c>
      <c r="O221" s="21">
        <v>0.38974764333728901</v>
      </c>
      <c r="P221" s="25">
        <v>0.54062960891970901</v>
      </c>
      <c r="Q221" s="103" t="s">
        <v>222</v>
      </c>
      <c r="R221" s="5">
        <v>0.70799999999999996</v>
      </c>
      <c r="S221" s="5">
        <v>0.29199999999999998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29">
        <v>0</v>
      </c>
      <c r="AG221" s="109" t="s">
        <v>222</v>
      </c>
      <c r="AH221" s="4">
        <v>0.01</v>
      </c>
      <c r="AI221" s="4">
        <v>3.0000000000000001E-3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4">
        <v>0</v>
      </c>
      <c r="AR221" s="109" t="s">
        <v>222</v>
      </c>
      <c r="AS221" s="4">
        <v>3.0000000000000001E-3</v>
      </c>
      <c r="AT221" s="4">
        <v>5.0000000000000001E-3</v>
      </c>
      <c r="AU221" s="4">
        <v>0</v>
      </c>
      <c r="AV221" s="35">
        <v>0</v>
      </c>
      <c r="AW221" s="109" t="s">
        <v>562</v>
      </c>
      <c r="AX221" s="6" t="s">
        <v>562</v>
      </c>
      <c r="AY221" s="6" t="s">
        <v>562</v>
      </c>
      <c r="AZ221" s="34" t="s">
        <v>562</v>
      </c>
      <c r="BA221" s="109" t="s">
        <v>222</v>
      </c>
      <c r="BB221" s="4">
        <v>164</v>
      </c>
      <c r="BC221" s="4">
        <v>166</v>
      </c>
      <c r="BD221" s="4">
        <v>122</v>
      </c>
      <c r="BE221" s="4">
        <v>122</v>
      </c>
      <c r="BF221" s="4">
        <v>229</v>
      </c>
      <c r="BG221" s="4">
        <v>229</v>
      </c>
      <c r="BH221" s="4">
        <v>152</v>
      </c>
      <c r="BI221" s="4">
        <v>152</v>
      </c>
      <c r="BJ221" s="4">
        <v>116</v>
      </c>
      <c r="BK221" s="4">
        <v>116</v>
      </c>
      <c r="BL221" s="4">
        <v>130</v>
      </c>
      <c r="BM221" s="4">
        <v>130</v>
      </c>
      <c r="BN221" s="4">
        <v>189</v>
      </c>
      <c r="BO221" s="4">
        <v>189</v>
      </c>
      <c r="BP221" s="4">
        <v>186</v>
      </c>
      <c r="BQ221" s="4">
        <v>190</v>
      </c>
      <c r="BR221" s="4">
        <v>231</v>
      </c>
      <c r="BS221" s="4">
        <v>231</v>
      </c>
      <c r="BT221" s="4">
        <v>178</v>
      </c>
      <c r="BU221" s="4">
        <v>178</v>
      </c>
      <c r="BV221" s="4">
        <v>108</v>
      </c>
      <c r="BW221" s="4">
        <v>108</v>
      </c>
      <c r="BX221" s="4">
        <v>135</v>
      </c>
      <c r="BY221" s="4">
        <v>135</v>
      </c>
      <c r="BZ221" s="4">
        <v>118</v>
      </c>
      <c r="CA221" s="4">
        <v>118</v>
      </c>
      <c r="CB221" s="4">
        <v>248</v>
      </c>
      <c r="CC221" s="4">
        <v>248</v>
      </c>
      <c r="CD221" s="4">
        <v>173</v>
      </c>
      <c r="CE221" s="35">
        <v>175</v>
      </c>
      <c r="CF221" s="115" t="s">
        <v>593</v>
      </c>
      <c r="CG221" s="33" t="s">
        <v>591</v>
      </c>
      <c r="CH221" s="35" t="s">
        <v>592</v>
      </c>
    </row>
    <row r="222" spans="1:86" x14ac:dyDescent="0.3">
      <c r="A222" s="7" t="s">
        <v>567</v>
      </c>
      <c r="B222" s="83" t="s">
        <v>223</v>
      </c>
      <c r="C222" s="16" t="s">
        <v>540</v>
      </c>
      <c r="D222" s="9" t="s">
        <v>540</v>
      </c>
      <c r="E222" s="9" t="s">
        <v>540</v>
      </c>
      <c r="F222" s="90" t="s">
        <v>540</v>
      </c>
      <c r="G222" s="86">
        <v>2.75250304953222</v>
      </c>
      <c r="H222" s="21">
        <v>-0.68527058735300705</v>
      </c>
      <c r="I222" s="21">
        <v>1.08610922701376</v>
      </c>
      <c r="J222" s="21">
        <v>5.4649255605264004</v>
      </c>
      <c r="K222" s="21">
        <v>-1.6777639276432099</v>
      </c>
      <c r="L222" s="21">
        <v>7.0659116016939805E-2</v>
      </c>
      <c r="M222" s="21">
        <v>1.0185349771968599</v>
      </c>
      <c r="N222" s="21">
        <v>0.121045712932434</v>
      </c>
      <c r="O222" s="21">
        <v>0.27753588725044298</v>
      </c>
      <c r="P222" s="25">
        <v>0.48741465721062599</v>
      </c>
      <c r="Q222" s="103" t="s">
        <v>223</v>
      </c>
      <c r="R222" s="5">
        <v>0.45400000000000001</v>
      </c>
      <c r="S222" s="5">
        <v>0.54600000000000004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29">
        <v>0</v>
      </c>
      <c r="AG222" s="109" t="s">
        <v>223</v>
      </c>
      <c r="AH222" s="4">
        <v>0.11700000000000001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4">
        <v>0</v>
      </c>
      <c r="AR222" s="109" t="s">
        <v>223</v>
      </c>
      <c r="AS222" s="4">
        <v>8.1000000000000003E-2</v>
      </c>
      <c r="AT222" s="4">
        <v>0</v>
      </c>
      <c r="AU222" s="4">
        <v>0</v>
      </c>
      <c r="AV222" s="35">
        <v>0</v>
      </c>
      <c r="AW222" s="109" t="s">
        <v>562</v>
      </c>
      <c r="AX222" s="6" t="s">
        <v>562</v>
      </c>
      <c r="AY222" s="6" t="s">
        <v>562</v>
      </c>
      <c r="AZ222" s="34" t="s">
        <v>562</v>
      </c>
      <c r="BA222" s="109" t="s">
        <v>223</v>
      </c>
      <c r="BB222" s="4">
        <v>166</v>
      </c>
      <c r="BC222" s="4">
        <v>168</v>
      </c>
      <c r="BD222" s="4">
        <v>122</v>
      </c>
      <c r="BE222" s="4">
        <v>122</v>
      </c>
      <c r="BF222" s="4">
        <v>229</v>
      </c>
      <c r="BG222" s="4">
        <v>229</v>
      </c>
      <c r="BH222" s="4">
        <v>152</v>
      </c>
      <c r="BI222" s="4">
        <v>154</v>
      </c>
      <c r="BJ222" s="4">
        <v>120</v>
      </c>
      <c r="BK222" s="4">
        <v>120</v>
      </c>
      <c r="BL222" s="4">
        <v>130</v>
      </c>
      <c r="BM222" s="4">
        <v>130</v>
      </c>
      <c r="BN222" s="4">
        <v>187</v>
      </c>
      <c r="BO222" s="4">
        <v>187</v>
      </c>
      <c r="BP222" s="4">
        <v>184</v>
      </c>
      <c r="BQ222" s="4">
        <v>184</v>
      </c>
      <c r="BR222" s="4">
        <v>231</v>
      </c>
      <c r="BS222" s="4">
        <v>231</v>
      </c>
      <c r="BT222" s="4">
        <v>178</v>
      </c>
      <c r="BU222" s="4">
        <v>182</v>
      </c>
      <c r="BV222" s="4">
        <v>108</v>
      </c>
      <c r="BW222" s="4">
        <v>108</v>
      </c>
      <c r="BX222" s="4">
        <v>135</v>
      </c>
      <c r="BY222" s="4">
        <v>135</v>
      </c>
      <c r="BZ222" s="4">
        <v>118</v>
      </c>
      <c r="CA222" s="4">
        <v>118</v>
      </c>
      <c r="CB222" s="4">
        <v>248</v>
      </c>
      <c r="CC222" s="4">
        <v>248</v>
      </c>
      <c r="CD222" s="4">
        <v>171</v>
      </c>
      <c r="CE222" s="35">
        <v>173</v>
      </c>
      <c r="CF222" s="115" t="s">
        <v>596</v>
      </c>
      <c r="CG222" s="33" t="s">
        <v>594</v>
      </c>
      <c r="CH222" s="35" t="s">
        <v>595</v>
      </c>
    </row>
    <row r="223" spans="1:86" x14ac:dyDescent="0.3">
      <c r="A223" s="7" t="s">
        <v>567</v>
      </c>
      <c r="B223" s="83" t="s">
        <v>224</v>
      </c>
      <c r="C223" s="16" t="s">
        <v>542</v>
      </c>
      <c r="D223" s="9" t="s">
        <v>542</v>
      </c>
      <c r="E223" s="9" t="s">
        <v>542</v>
      </c>
      <c r="F223" s="90" t="s">
        <v>542</v>
      </c>
      <c r="G223" s="86">
        <v>3.7036646479847599</v>
      </c>
      <c r="H223" s="21">
        <v>1.3153765562783499</v>
      </c>
      <c r="I223" s="21">
        <v>-1.3306217728704399</v>
      </c>
      <c r="J223" s="21">
        <v>-2.53699960112551</v>
      </c>
      <c r="K223" s="21">
        <v>0.46239653848578799</v>
      </c>
      <c r="L223" s="21">
        <v>-8.0437073809116102E-3</v>
      </c>
      <c r="M223" s="21">
        <v>-0.25014511038258502</v>
      </c>
      <c r="N223" s="21">
        <v>0.34706953325116402</v>
      </c>
      <c r="O223" s="21">
        <v>-6.2448218601985697E-3</v>
      </c>
      <c r="P223" s="25">
        <v>-0.491813322460598</v>
      </c>
      <c r="Q223" s="103" t="s">
        <v>224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7.3999999999999996E-2</v>
      </c>
      <c r="X223" s="5">
        <v>0.55100000000000005</v>
      </c>
      <c r="Y223" s="5">
        <v>0.375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29">
        <v>0</v>
      </c>
      <c r="AG223" s="109" t="s">
        <v>224</v>
      </c>
      <c r="AH223" s="4">
        <v>0</v>
      </c>
      <c r="AI223" s="4">
        <v>0</v>
      </c>
      <c r="AJ223" s="4">
        <v>0</v>
      </c>
      <c r="AK223" s="4">
        <v>0.121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4">
        <v>0</v>
      </c>
      <c r="AR223" s="109" t="s">
        <v>224</v>
      </c>
      <c r="AS223" s="4">
        <v>0</v>
      </c>
      <c r="AT223" s="4">
        <v>0</v>
      </c>
      <c r="AU223" s="4">
        <v>0</v>
      </c>
      <c r="AV223" s="35">
        <v>4.5999999999999999E-2</v>
      </c>
      <c r="AW223" s="109" t="s">
        <v>562</v>
      </c>
      <c r="AX223" s="6" t="s">
        <v>562</v>
      </c>
      <c r="AY223" s="6" t="s">
        <v>562</v>
      </c>
      <c r="AZ223" s="34" t="s">
        <v>562</v>
      </c>
      <c r="BA223" s="109" t="s">
        <v>224</v>
      </c>
      <c r="BB223" s="4">
        <v>138</v>
      </c>
      <c r="BC223" s="4">
        <v>138</v>
      </c>
      <c r="BD223" s="4">
        <v>122</v>
      </c>
      <c r="BE223" s="4">
        <v>122</v>
      </c>
      <c r="BF223" s="4">
        <v>235</v>
      </c>
      <c r="BG223" s="4">
        <v>235</v>
      </c>
      <c r="BH223" s="4">
        <v>146</v>
      </c>
      <c r="BI223" s="4">
        <v>146</v>
      </c>
      <c r="BJ223" s="4">
        <v>118</v>
      </c>
      <c r="BK223" s="4">
        <v>118</v>
      </c>
      <c r="BL223" s="4">
        <v>130</v>
      </c>
      <c r="BM223" s="4">
        <v>130</v>
      </c>
      <c r="BN223" s="4">
        <v>189</v>
      </c>
      <c r="BO223" s="4">
        <v>189</v>
      </c>
      <c r="BP223" s="4">
        <v>186</v>
      </c>
      <c r="BQ223" s="4">
        <v>186</v>
      </c>
      <c r="BR223" s="4">
        <v>243</v>
      </c>
      <c r="BS223" s="4">
        <v>243</v>
      </c>
      <c r="BT223" s="4">
        <v>178</v>
      </c>
      <c r="BU223" s="4">
        <v>178</v>
      </c>
      <c r="BV223" s="4">
        <v>108</v>
      </c>
      <c r="BW223" s="4">
        <v>108</v>
      </c>
      <c r="BX223" s="4">
        <v>139</v>
      </c>
      <c r="BY223" s="4">
        <v>139</v>
      </c>
      <c r="BZ223" s="4">
        <v>134</v>
      </c>
      <c r="CA223" s="4">
        <v>134</v>
      </c>
      <c r="CB223" s="4">
        <v>246</v>
      </c>
      <c r="CC223" s="4">
        <v>246</v>
      </c>
      <c r="CD223" s="4">
        <v>189</v>
      </c>
      <c r="CE223" s="35">
        <v>205</v>
      </c>
      <c r="CF223" s="115" t="s">
        <v>599</v>
      </c>
      <c r="CG223" s="33" t="s">
        <v>597</v>
      </c>
      <c r="CH223" s="35" t="s">
        <v>598</v>
      </c>
    </row>
    <row r="224" spans="1:86" x14ac:dyDescent="0.3">
      <c r="A224" s="7" t="s">
        <v>567</v>
      </c>
      <c r="B224" s="83" t="s">
        <v>225</v>
      </c>
      <c r="C224" s="16" t="s">
        <v>540</v>
      </c>
      <c r="D224" s="9" t="s">
        <v>540</v>
      </c>
      <c r="E224" s="9" t="s">
        <v>540</v>
      </c>
      <c r="F224" s="90" t="s">
        <v>540</v>
      </c>
      <c r="G224" s="86">
        <v>2.3355731279718999</v>
      </c>
      <c r="H224" s="21">
        <v>-0.58626507737549904</v>
      </c>
      <c r="I224" s="21">
        <v>0.92358089227116402</v>
      </c>
      <c r="J224" s="21">
        <v>5.7485499253648902</v>
      </c>
      <c r="K224" s="21">
        <v>-1.66806532002526</v>
      </c>
      <c r="L224" s="21">
        <v>8.9925817044694697E-2</v>
      </c>
      <c r="M224" s="21">
        <v>0.57120125119431497</v>
      </c>
      <c r="N224" s="21">
        <v>-6.0410053569296802E-2</v>
      </c>
      <c r="O224" s="21">
        <v>0.330928466187346</v>
      </c>
      <c r="P224" s="25">
        <v>0.397975492157012</v>
      </c>
      <c r="Q224" s="103" t="s">
        <v>225</v>
      </c>
      <c r="R224" s="5">
        <v>0.621</v>
      </c>
      <c r="S224" s="5">
        <v>0.379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29">
        <v>0</v>
      </c>
      <c r="AG224" s="109" t="s">
        <v>225</v>
      </c>
      <c r="AH224" s="4">
        <v>0.13800000000000001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4">
        <v>0</v>
      </c>
      <c r="AR224" s="109" t="s">
        <v>225</v>
      </c>
      <c r="AS224" s="4">
        <v>7.5999999999999998E-2</v>
      </c>
      <c r="AT224" s="4">
        <v>0</v>
      </c>
      <c r="AU224" s="4">
        <v>0</v>
      </c>
      <c r="AV224" s="35">
        <v>0</v>
      </c>
      <c r="AW224" s="109" t="s">
        <v>562</v>
      </c>
      <c r="AX224" s="6" t="s">
        <v>562</v>
      </c>
      <c r="AY224" s="6" t="s">
        <v>562</v>
      </c>
      <c r="AZ224" s="34" t="s">
        <v>562</v>
      </c>
      <c r="BA224" s="109" t="s">
        <v>225</v>
      </c>
      <c r="BB224" s="4">
        <v>132</v>
      </c>
      <c r="BC224" s="4">
        <v>132</v>
      </c>
      <c r="BD224" s="4">
        <v>122</v>
      </c>
      <c r="BE224" s="4">
        <v>122</v>
      </c>
      <c r="BF224" s="4">
        <v>229</v>
      </c>
      <c r="BG224" s="4">
        <v>229</v>
      </c>
      <c r="BH224" s="4">
        <v>152</v>
      </c>
      <c r="BI224" s="4">
        <v>152</v>
      </c>
      <c r="BJ224" s="4">
        <v>120</v>
      </c>
      <c r="BK224" s="4">
        <v>120</v>
      </c>
      <c r="BL224" s="4">
        <v>130</v>
      </c>
      <c r="BM224" s="4">
        <v>130</v>
      </c>
      <c r="BN224" s="4">
        <v>187</v>
      </c>
      <c r="BO224" s="4">
        <v>187</v>
      </c>
      <c r="BP224" s="4">
        <v>190</v>
      </c>
      <c r="BQ224" s="4">
        <v>196</v>
      </c>
      <c r="BR224" s="4">
        <v>231</v>
      </c>
      <c r="BS224" s="4">
        <v>231</v>
      </c>
      <c r="BT224" s="4">
        <v>182</v>
      </c>
      <c r="BU224" s="4">
        <v>182</v>
      </c>
      <c r="BV224" s="4">
        <v>108</v>
      </c>
      <c r="BW224" s="4">
        <v>108</v>
      </c>
      <c r="BX224" s="4">
        <v>131</v>
      </c>
      <c r="BY224" s="4">
        <v>135</v>
      </c>
      <c r="BZ224" s="4">
        <v>118</v>
      </c>
      <c r="CA224" s="4">
        <v>118</v>
      </c>
      <c r="CB224" s="4">
        <v>246</v>
      </c>
      <c r="CC224" s="4">
        <v>248</v>
      </c>
      <c r="CD224" s="4">
        <v>171</v>
      </c>
      <c r="CE224" s="35">
        <v>171</v>
      </c>
      <c r="CF224" s="115" t="s">
        <v>602</v>
      </c>
      <c r="CG224" s="33" t="s">
        <v>600</v>
      </c>
      <c r="CH224" s="35" t="s">
        <v>601</v>
      </c>
    </row>
    <row r="225" spans="1:86" x14ac:dyDescent="0.3">
      <c r="A225" s="7" t="s">
        <v>567</v>
      </c>
      <c r="B225" s="83" t="s">
        <v>226</v>
      </c>
      <c r="C225" s="16" t="s">
        <v>540</v>
      </c>
      <c r="D225" s="9" t="s">
        <v>540</v>
      </c>
      <c r="E225" s="9" t="s">
        <v>540</v>
      </c>
      <c r="F225" s="90" t="s">
        <v>540</v>
      </c>
      <c r="G225" s="86">
        <v>2.79747281743155</v>
      </c>
      <c r="H225" s="21">
        <v>-0.64277421685448599</v>
      </c>
      <c r="I225" s="21">
        <v>0.94234838023080303</v>
      </c>
      <c r="J225" s="21">
        <v>5.8897583733514596</v>
      </c>
      <c r="K225" s="21">
        <v>-1.59035324676873</v>
      </c>
      <c r="L225" s="21">
        <v>1.2718677534528801E-2</v>
      </c>
      <c r="M225" s="21">
        <v>0.99371592371403294</v>
      </c>
      <c r="N225" s="21">
        <v>0.193088335757191</v>
      </c>
      <c r="O225" s="21">
        <v>0.25092186288075802</v>
      </c>
      <c r="P225" s="25">
        <v>0.53130424417278299</v>
      </c>
      <c r="Q225" s="103" t="s">
        <v>226</v>
      </c>
      <c r="R225" s="5">
        <v>0.54</v>
      </c>
      <c r="S225" s="5">
        <v>0.46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29">
        <v>0</v>
      </c>
      <c r="AG225" s="109" t="s">
        <v>226</v>
      </c>
      <c r="AH225" s="4">
        <v>2.8000000000000001E-2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4">
        <v>0</v>
      </c>
      <c r="AR225" s="109" t="s">
        <v>226</v>
      </c>
      <c r="AS225" s="4">
        <v>0.01</v>
      </c>
      <c r="AT225" s="4">
        <v>1E-3</v>
      </c>
      <c r="AU225" s="4">
        <v>0</v>
      </c>
      <c r="AV225" s="35">
        <v>0</v>
      </c>
      <c r="AW225" s="109" t="s">
        <v>562</v>
      </c>
      <c r="AX225" s="6" t="s">
        <v>562</v>
      </c>
      <c r="AY225" s="6" t="s">
        <v>562</v>
      </c>
      <c r="AZ225" s="34" t="s">
        <v>562</v>
      </c>
      <c r="BA225" s="109" t="s">
        <v>226</v>
      </c>
      <c r="BB225" s="4">
        <v>166</v>
      </c>
      <c r="BC225" s="4">
        <v>168</v>
      </c>
      <c r="BD225" s="4">
        <v>122</v>
      </c>
      <c r="BE225" s="4">
        <v>122</v>
      </c>
      <c r="BF225" s="4">
        <v>229</v>
      </c>
      <c r="BG225" s="4">
        <v>229</v>
      </c>
      <c r="BH225" s="4">
        <v>152</v>
      </c>
      <c r="BI225" s="4">
        <v>152</v>
      </c>
      <c r="BJ225" s="4">
        <v>116</v>
      </c>
      <c r="BK225" s="4">
        <v>116</v>
      </c>
      <c r="BL225" s="4">
        <v>130</v>
      </c>
      <c r="BM225" s="4">
        <v>130</v>
      </c>
      <c r="BN225" s="4">
        <v>187</v>
      </c>
      <c r="BO225" s="4">
        <v>187</v>
      </c>
      <c r="BP225" s="4">
        <v>186</v>
      </c>
      <c r="BQ225" s="4">
        <v>190</v>
      </c>
      <c r="BR225" s="4">
        <v>231</v>
      </c>
      <c r="BS225" s="4">
        <v>231</v>
      </c>
      <c r="BT225" s="4">
        <v>178</v>
      </c>
      <c r="BU225" s="4">
        <v>178</v>
      </c>
      <c r="BV225" s="4">
        <v>108</v>
      </c>
      <c r="BW225" s="4">
        <v>108</v>
      </c>
      <c r="BX225" s="4">
        <v>135</v>
      </c>
      <c r="BY225" s="4">
        <v>135</v>
      </c>
      <c r="BZ225" s="4">
        <v>118</v>
      </c>
      <c r="CA225" s="4">
        <v>118</v>
      </c>
      <c r="CB225" s="4">
        <v>248</v>
      </c>
      <c r="CC225" s="4">
        <v>248</v>
      </c>
      <c r="CD225" s="4">
        <v>173</v>
      </c>
      <c r="CE225" s="35">
        <v>175</v>
      </c>
      <c r="CF225" s="115" t="s">
        <v>605</v>
      </c>
      <c r="CG225" s="33" t="s">
        <v>603</v>
      </c>
      <c r="CH225" s="35" t="s">
        <v>604</v>
      </c>
    </row>
    <row r="226" spans="1:86" x14ac:dyDescent="0.3">
      <c r="A226" s="7" t="s">
        <v>567</v>
      </c>
      <c r="B226" s="83" t="s">
        <v>227</v>
      </c>
      <c r="C226" s="16" t="s">
        <v>540</v>
      </c>
      <c r="D226" s="9" t="s">
        <v>540</v>
      </c>
      <c r="E226" s="9" t="s">
        <v>540</v>
      </c>
      <c r="F226" s="90" t="s">
        <v>540</v>
      </c>
      <c r="G226" s="86">
        <v>2.6946203817207799</v>
      </c>
      <c r="H226" s="21">
        <v>-0.75082132572087401</v>
      </c>
      <c r="I226" s="21">
        <v>1.0013788706667499</v>
      </c>
      <c r="J226" s="21">
        <v>5.86505006819334</v>
      </c>
      <c r="K226" s="21">
        <v>-1.18051782619195</v>
      </c>
      <c r="L226" s="21">
        <v>-3.9216226756711499E-2</v>
      </c>
      <c r="M226" s="21">
        <v>0.85006812549611299</v>
      </c>
      <c r="N226" s="21">
        <v>0.204135441240793</v>
      </c>
      <c r="O226" s="21">
        <v>0.33669108482264198</v>
      </c>
      <c r="P226" s="25">
        <v>0.69646449752378503</v>
      </c>
      <c r="Q226" s="103" t="s">
        <v>227</v>
      </c>
      <c r="R226" s="5">
        <v>0.26400000000000001</v>
      </c>
      <c r="S226" s="5">
        <v>0.73599999999999999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29">
        <v>0</v>
      </c>
      <c r="AG226" s="109" t="s">
        <v>227</v>
      </c>
      <c r="AH226" s="4">
        <v>9.7000000000000003E-2</v>
      </c>
      <c r="AI226" s="4">
        <v>2E-3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4">
        <v>0</v>
      </c>
      <c r="AR226" s="109" t="s">
        <v>227</v>
      </c>
      <c r="AS226" s="4">
        <v>4.2000000000000003E-2</v>
      </c>
      <c r="AT226" s="4">
        <v>4.0000000000000001E-3</v>
      </c>
      <c r="AU226" s="4">
        <v>0</v>
      </c>
      <c r="AV226" s="35">
        <v>0</v>
      </c>
      <c r="AW226" s="109" t="s">
        <v>562</v>
      </c>
      <c r="AX226" s="6" t="s">
        <v>562</v>
      </c>
      <c r="AY226" s="6" t="s">
        <v>562</v>
      </c>
      <c r="AZ226" s="34" t="s">
        <v>562</v>
      </c>
      <c r="BA226" s="109" t="s">
        <v>227</v>
      </c>
      <c r="BB226" s="4">
        <v>164</v>
      </c>
      <c r="BC226" s="4">
        <v>168</v>
      </c>
      <c r="BD226" s="4">
        <v>122</v>
      </c>
      <c r="BE226" s="4">
        <v>122</v>
      </c>
      <c r="BF226" s="4">
        <v>229</v>
      </c>
      <c r="BG226" s="4">
        <v>229</v>
      </c>
      <c r="BH226" s="4">
        <v>152</v>
      </c>
      <c r="BI226" s="4">
        <v>152</v>
      </c>
      <c r="BJ226" s="4">
        <v>116</v>
      </c>
      <c r="BK226" s="4">
        <v>120</v>
      </c>
      <c r="BL226" s="4">
        <v>130</v>
      </c>
      <c r="BM226" s="4">
        <v>130</v>
      </c>
      <c r="BN226" s="4">
        <v>187</v>
      </c>
      <c r="BO226" s="4">
        <v>189</v>
      </c>
      <c r="BP226" s="4">
        <v>186</v>
      </c>
      <c r="BQ226" s="4">
        <v>188</v>
      </c>
      <c r="BR226" s="4">
        <v>231</v>
      </c>
      <c r="BS226" s="4">
        <v>231</v>
      </c>
      <c r="BT226" s="4">
        <v>176</v>
      </c>
      <c r="BU226" s="4">
        <v>178</v>
      </c>
      <c r="BV226" s="4">
        <v>108</v>
      </c>
      <c r="BW226" s="4">
        <v>108</v>
      </c>
      <c r="BX226" s="4">
        <v>135</v>
      </c>
      <c r="BY226" s="4">
        <v>135</v>
      </c>
      <c r="BZ226" s="4">
        <v>118</v>
      </c>
      <c r="CA226" s="4">
        <v>118</v>
      </c>
      <c r="CB226" s="4">
        <v>248</v>
      </c>
      <c r="CC226" s="4">
        <v>248</v>
      </c>
      <c r="CD226" s="4">
        <v>175</v>
      </c>
      <c r="CE226" s="35">
        <v>175</v>
      </c>
      <c r="CF226" s="115" t="s">
        <v>608</v>
      </c>
      <c r="CG226" s="33" t="s">
        <v>606</v>
      </c>
      <c r="CH226" s="35" t="s">
        <v>607</v>
      </c>
    </row>
    <row r="227" spans="1:86" x14ac:dyDescent="0.3">
      <c r="A227" s="7" t="s">
        <v>567</v>
      </c>
      <c r="B227" s="83" t="s">
        <v>228</v>
      </c>
      <c r="C227" s="16" t="s">
        <v>540</v>
      </c>
      <c r="D227" s="9" t="s">
        <v>540</v>
      </c>
      <c r="E227" s="9" t="s">
        <v>540</v>
      </c>
      <c r="F227" s="90" t="s">
        <v>540</v>
      </c>
      <c r="G227" s="86">
        <v>2.4858677776931799</v>
      </c>
      <c r="H227" s="21">
        <v>-0.85698904569479795</v>
      </c>
      <c r="I227" s="21">
        <v>1.347168246289</v>
      </c>
      <c r="J227" s="21">
        <v>6.8941296734067397</v>
      </c>
      <c r="K227" s="21">
        <v>-2.3131930652563102</v>
      </c>
      <c r="L227" s="21">
        <v>6.5451449197784894E-2</v>
      </c>
      <c r="M227" s="21">
        <v>0.53069381195765097</v>
      </c>
      <c r="N227" s="21">
        <v>0.31412169766827402</v>
      </c>
      <c r="O227" s="21">
        <v>0.74517234796847298</v>
      </c>
      <c r="P227" s="25">
        <v>0.60687026434214797</v>
      </c>
      <c r="Q227" s="103" t="s">
        <v>228</v>
      </c>
      <c r="R227" s="5">
        <v>0.10199999999999999</v>
      </c>
      <c r="S227" s="5">
        <v>0.89800000000000002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29">
        <v>0</v>
      </c>
      <c r="AG227" s="109" t="s">
        <v>228</v>
      </c>
      <c r="AH227" s="4">
        <v>0.154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4">
        <v>0</v>
      </c>
      <c r="AR227" s="109" t="s">
        <v>228</v>
      </c>
      <c r="AS227" s="4">
        <v>0.10100000000000001</v>
      </c>
      <c r="AT227" s="4">
        <v>0</v>
      </c>
      <c r="AU227" s="4">
        <v>0</v>
      </c>
      <c r="AV227" s="35">
        <v>0</v>
      </c>
      <c r="AW227" s="109" t="s">
        <v>562</v>
      </c>
      <c r="AX227" s="6" t="s">
        <v>562</v>
      </c>
      <c r="AY227" s="6" t="s">
        <v>562</v>
      </c>
      <c r="AZ227" s="34" t="s">
        <v>562</v>
      </c>
      <c r="BA227" s="109" t="s">
        <v>228</v>
      </c>
      <c r="BB227" s="4">
        <v>156</v>
      </c>
      <c r="BC227" s="4">
        <v>156</v>
      </c>
      <c r="BD227" s="4">
        <v>122</v>
      </c>
      <c r="BE227" s="4">
        <v>122</v>
      </c>
      <c r="BF227" s="4">
        <v>223</v>
      </c>
      <c r="BG227" s="4">
        <v>229</v>
      </c>
      <c r="BH227" s="4">
        <v>152</v>
      </c>
      <c r="BI227" s="4">
        <v>152</v>
      </c>
      <c r="BJ227" s="4">
        <v>120</v>
      </c>
      <c r="BK227" s="4">
        <v>120</v>
      </c>
      <c r="BL227" s="4">
        <v>130</v>
      </c>
      <c r="BM227" s="4">
        <v>130</v>
      </c>
      <c r="BN227" s="4">
        <v>187</v>
      </c>
      <c r="BO227" s="4">
        <v>187</v>
      </c>
      <c r="BP227" s="4">
        <v>180</v>
      </c>
      <c r="BQ227" s="4">
        <v>180</v>
      </c>
      <c r="BR227" s="4">
        <v>231</v>
      </c>
      <c r="BS227" s="4">
        <v>231</v>
      </c>
      <c r="BT227" s="4">
        <v>178</v>
      </c>
      <c r="BU227" s="4">
        <v>182</v>
      </c>
      <c r="BV227" s="4">
        <v>108</v>
      </c>
      <c r="BW227" s="4">
        <v>110</v>
      </c>
      <c r="BX227" s="4">
        <v>135</v>
      </c>
      <c r="BY227" s="4">
        <v>135</v>
      </c>
      <c r="BZ227" s="4">
        <v>118</v>
      </c>
      <c r="CA227" s="4">
        <v>118</v>
      </c>
      <c r="CB227" s="4">
        <v>248</v>
      </c>
      <c r="CC227" s="4">
        <v>248</v>
      </c>
      <c r="CD227" s="4">
        <v>171</v>
      </c>
      <c r="CE227" s="35">
        <v>175</v>
      </c>
      <c r="CF227" s="115" t="s">
        <v>611</v>
      </c>
      <c r="CG227" s="33" t="s">
        <v>609</v>
      </c>
      <c r="CH227" s="35" t="s">
        <v>610</v>
      </c>
    </row>
    <row r="228" spans="1:86" x14ac:dyDescent="0.3">
      <c r="A228" s="7" t="s">
        <v>567</v>
      </c>
      <c r="B228" s="83" t="s">
        <v>229</v>
      </c>
      <c r="C228" s="16" t="s">
        <v>542</v>
      </c>
      <c r="D228" s="9" t="s">
        <v>542</v>
      </c>
      <c r="E228" s="9" t="s">
        <v>542</v>
      </c>
      <c r="F228" s="90" t="s">
        <v>542</v>
      </c>
      <c r="G228" s="86">
        <v>3.5224036953166902</v>
      </c>
      <c r="H228" s="21">
        <v>0.95329375435768904</v>
      </c>
      <c r="I228" s="21">
        <v>-1.10836695664058</v>
      </c>
      <c r="J228" s="21">
        <v>-1.48269420837313</v>
      </c>
      <c r="K228" s="21">
        <v>-0.116827824035326</v>
      </c>
      <c r="L228" s="21">
        <v>0.32887573959156102</v>
      </c>
      <c r="M228" s="21">
        <v>-5.5978427894620299E-2</v>
      </c>
      <c r="N228" s="21">
        <v>8.1035352017838597E-2</v>
      </c>
      <c r="O228" s="21">
        <v>0.18353930683564501</v>
      </c>
      <c r="P228" s="25">
        <v>-0.173793122402849</v>
      </c>
      <c r="Q228" s="103" t="s">
        <v>229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0.28299999999999997</v>
      </c>
      <c r="X228" s="5">
        <v>0.126</v>
      </c>
      <c r="Y228" s="5">
        <v>0.59099999999999997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29">
        <v>0</v>
      </c>
      <c r="AG228" s="109" t="s">
        <v>229</v>
      </c>
      <c r="AH228" s="4">
        <v>0</v>
      </c>
      <c r="AI228" s="4">
        <v>0</v>
      </c>
      <c r="AJ228" s="4">
        <v>0</v>
      </c>
      <c r="AK228" s="4">
        <v>2.1999999999999999E-2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4">
        <v>0</v>
      </c>
      <c r="AR228" s="109" t="s">
        <v>229</v>
      </c>
      <c r="AS228" s="4">
        <v>0</v>
      </c>
      <c r="AT228" s="4">
        <v>0</v>
      </c>
      <c r="AU228" s="4">
        <v>0</v>
      </c>
      <c r="AV228" s="35">
        <v>3.0000000000000001E-3</v>
      </c>
      <c r="AW228" s="109" t="s">
        <v>562</v>
      </c>
      <c r="AX228" s="6" t="s">
        <v>562</v>
      </c>
      <c r="AY228" s="6" t="s">
        <v>562</v>
      </c>
      <c r="AZ228" s="34" t="s">
        <v>562</v>
      </c>
      <c r="BA228" s="109" t="s">
        <v>229</v>
      </c>
      <c r="BB228" s="4">
        <v>130</v>
      </c>
      <c r="BC228" s="4">
        <v>130</v>
      </c>
      <c r="BD228" s="4">
        <v>122</v>
      </c>
      <c r="BE228" s="4">
        <v>122</v>
      </c>
      <c r="BF228" s="4">
        <v>233</v>
      </c>
      <c r="BG228" s="4">
        <v>233</v>
      </c>
      <c r="BH228" s="4">
        <v>146</v>
      </c>
      <c r="BI228" s="4">
        <v>146</v>
      </c>
      <c r="BJ228" s="4">
        <v>120</v>
      </c>
      <c r="BK228" s="4">
        <v>120</v>
      </c>
      <c r="BL228" s="4">
        <v>130</v>
      </c>
      <c r="BM228" s="4">
        <v>130</v>
      </c>
      <c r="BN228" s="4">
        <v>189</v>
      </c>
      <c r="BO228" s="4">
        <v>189</v>
      </c>
      <c r="BP228" s="4">
        <v>172</v>
      </c>
      <c r="BQ228" s="4">
        <v>186</v>
      </c>
      <c r="BR228" s="4">
        <v>243</v>
      </c>
      <c r="BS228" s="4">
        <v>243</v>
      </c>
      <c r="BT228" s="4">
        <v>178</v>
      </c>
      <c r="BU228" s="4">
        <v>178</v>
      </c>
      <c r="BV228" s="4">
        <v>108</v>
      </c>
      <c r="BW228" s="4">
        <v>108</v>
      </c>
      <c r="BX228" s="4">
        <v>139</v>
      </c>
      <c r="BY228" s="4">
        <v>139</v>
      </c>
      <c r="BZ228" s="4">
        <v>134</v>
      </c>
      <c r="CA228" s="4">
        <v>134</v>
      </c>
      <c r="CB228" s="4">
        <v>246</v>
      </c>
      <c r="CC228" s="4">
        <v>246</v>
      </c>
      <c r="CD228" s="4">
        <v>177</v>
      </c>
      <c r="CE228" s="35">
        <v>177</v>
      </c>
      <c r="CF228" s="115" t="s">
        <v>614</v>
      </c>
      <c r="CG228" s="33" t="s">
        <v>612</v>
      </c>
      <c r="CH228" s="35" t="s">
        <v>613</v>
      </c>
    </row>
    <row r="229" spans="1:86" x14ac:dyDescent="0.3">
      <c r="A229" s="7" t="s">
        <v>567</v>
      </c>
      <c r="B229" s="83" t="s">
        <v>230</v>
      </c>
      <c r="C229" s="16" t="s">
        <v>542</v>
      </c>
      <c r="D229" s="9" t="s">
        <v>542</v>
      </c>
      <c r="E229" s="9" t="s">
        <v>542</v>
      </c>
      <c r="F229" s="90" t="s">
        <v>542</v>
      </c>
      <c r="G229" s="86">
        <v>3.5461792855218102</v>
      </c>
      <c r="H229" s="21">
        <v>1.42989957541096</v>
      </c>
      <c r="I229" s="21">
        <v>-0.77124546694088103</v>
      </c>
      <c r="J229" s="21">
        <v>-1.8933346589596001</v>
      </c>
      <c r="K229" s="21">
        <v>0.287451310875111</v>
      </c>
      <c r="L229" s="21">
        <v>-0.19811847615782399</v>
      </c>
      <c r="M229" s="21">
        <v>-0.120799300493141</v>
      </c>
      <c r="N229" s="21">
        <v>0.18850773583632799</v>
      </c>
      <c r="O229" s="21">
        <v>-3.9123379102116197E-2</v>
      </c>
      <c r="P229" s="25">
        <v>-0.10618609528645701</v>
      </c>
      <c r="Q229" s="103" t="s">
        <v>230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0.13300000000000001</v>
      </c>
      <c r="X229" s="5">
        <v>0.246</v>
      </c>
      <c r="Y229" s="5">
        <v>0.621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29">
        <v>0</v>
      </c>
      <c r="AG229" s="109" t="s">
        <v>230</v>
      </c>
      <c r="AH229" s="4">
        <v>0</v>
      </c>
      <c r="AI229" s="4">
        <v>0</v>
      </c>
      <c r="AJ229" s="4">
        <v>0</v>
      </c>
      <c r="AK229" s="4">
        <v>0.114</v>
      </c>
      <c r="AL229" s="4">
        <v>0</v>
      </c>
      <c r="AM229" s="4">
        <v>0</v>
      </c>
      <c r="AN229" s="4">
        <v>0</v>
      </c>
      <c r="AO229" s="4">
        <v>0</v>
      </c>
      <c r="AP229" s="4">
        <v>0</v>
      </c>
      <c r="AQ229" s="44">
        <v>0</v>
      </c>
      <c r="AR229" s="109" t="s">
        <v>230</v>
      </c>
      <c r="AS229" s="4">
        <v>0</v>
      </c>
      <c r="AT229" s="4">
        <v>0</v>
      </c>
      <c r="AU229" s="4">
        <v>0</v>
      </c>
      <c r="AV229" s="35">
        <v>2.1999999999999999E-2</v>
      </c>
      <c r="AW229" s="109" t="s">
        <v>562</v>
      </c>
      <c r="AX229" s="6" t="s">
        <v>562</v>
      </c>
      <c r="AY229" s="6" t="s">
        <v>562</v>
      </c>
      <c r="AZ229" s="34" t="s">
        <v>562</v>
      </c>
      <c r="BA229" s="109" t="s">
        <v>230</v>
      </c>
      <c r="BB229" s="4">
        <v>130</v>
      </c>
      <c r="BC229" s="4">
        <v>130</v>
      </c>
      <c r="BD229" s="4">
        <v>122</v>
      </c>
      <c r="BE229" s="4">
        <v>124</v>
      </c>
      <c r="BF229" s="4">
        <v>233</v>
      </c>
      <c r="BG229" s="4">
        <v>233</v>
      </c>
      <c r="BH229" s="4">
        <v>146</v>
      </c>
      <c r="BI229" s="4">
        <v>146</v>
      </c>
      <c r="BJ229" s="4">
        <v>118</v>
      </c>
      <c r="BK229" s="4">
        <v>120</v>
      </c>
      <c r="BL229" s="4">
        <v>130</v>
      </c>
      <c r="BM229" s="4">
        <v>130</v>
      </c>
      <c r="BN229" s="4">
        <v>189</v>
      </c>
      <c r="BO229" s="4">
        <v>189</v>
      </c>
      <c r="BP229" s="4">
        <v>186</v>
      </c>
      <c r="BQ229" s="4">
        <v>186</v>
      </c>
      <c r="BR229" s="4">
        <v>243</v>
      </c>
      <c r="BS229" s="4">
        <v>243</v>
      </c>
      <c r="BT229" s="4">
        <v>178</v>
      </c>
      <c r="BU229" s="4">
        <v>178</v>
      </c>
      <c r="BV229" s="4">
        <v>108</v>
      </c>
      <c r="BW229" s="4">
        <v>108</v>
      </c>
      <c r="BX229" s="4">
        <v>139</v>
      </c>
      <c r="BY229" s="4">
        <v>139</v>
      </c>
      <c r="BZ229" s="4">
        <v>134</v>
      </c>
      <c r="CA229" s="4">
        <v>134</v>
      </c>
      <c r="CB229" s="4">
        <v>246</v>
      </c>
      <c r="CC229" s="4">
        <v>246</v>
      </c>
      <c r="CD229" s="4">
        <v>179</v>
      </c>
      <c r="CE229" s="35">
        <v>179</v>
      </c>
      <c r="CF229" s="115" t="s">
        <v>617</v>
      </c>
      <c r="CG229" s="33" t="s">
        <v>615</v>
      </c>
      <c r="CH229" s="35" t="s">
        <v>616</v>
      </c>
    </row>
    <row r="230" spans="1:86" x14ac:dyDescent="0.3">
      <c r="A230" s="7" t="s">
        <v>567</v>
      </c>
      <c r="B230" s="83" t="s">
        <v>231</v>
      </c>
      <c r="C230" s="16" t="s">
        <v>542</v>
      </c>
      <c r="D230" s="9" t="s">
        <v>542</v>
      </c>
      <c r="E230" s="9" t="s">
        <v>542</v>
      </c>
      <c r="F230" s="90" t="s">
        <v>542</v>
      </c>
      <c r="G230" s="86">
        <v>3.95018817723115</v>
      </c>
      <c r="H230" s="21">
        <v>1.67910022692134</v>
      </c>
      <c r="I230" s="21">
        <v>-1.01947732308872</v>
      </c>
      <c r="J230" s="21">
        <v>-2.59945159696453</v>
      </c>
      <c r="K230" s="21">
        <v>0.53467311634145798</v>
      </c>
      <c r="L230" s="21">
        <v>-0.18890322817910099</v>
      </c>
      <c r="M230" s="21">
        <v>-0.32733066699485203</v>
      </c>
      <c r="N230" s="21">
        <v>0.27247331001981301</v>
      </c>
      <c r="O230" s="21">
        <v>-2.4501321436048201E-2</v>
      </c>
      <c r="P230" s="25">
        <v>-0.24724427796981699</v>
      </c>
      <c r="Q230" s="103" t="s">
        <v>231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0.11</v>
      </c>
      <c r="X230" s="5">
        <v>0.40899999999999997</v>
      </c>
      <c r="Y230" s="5">
        <v>0.48099999999999998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29">
        <v>0</v>
      </c>
      <c r="AG230" s="109" t="s">
        <v>231</v>
      </c>
      <c r="AH230" s="4">
        <v>0</v>
      </c>
      <c r="AI230" s="4">
        <v>0</v>
      </c>
      <c r="AJ230" s="4">
        <v>0</v>
      </c>
      <c r="AK230" s="4">
        <v>0.125</v>
      </c>
      <c r="AL230" s="4">
        <v>0</v>
      </c>
      <c r="AM230" s="4">
        <v>0</v>
      </c>
      <c r="AN230" s="4">
        <v>0</v>
      </c>
      <c r="AO230" s="4">
        <v>0</v>
      </c>
      <c r="AP230" s="4">
        <v>0</v>
      </c>
      <c r="AQ230" s="44">
        <v>0</v>
      </c>
      <c r="AR230" s="109" t="s">
        <v>231</v>
      </c>
      <c r="AS230" s="4">
        <v>0</v>
      </c>
      <c r="AT230" s="4">
        <v>0</v>
      </c>
      <c r="AU230" s="4">
        <v>0</v>
      </c>
      <c r="AV230" s="35">
        <v>6.2E-2</v>
      </c>
      <c r="AW230" s="109" t="s">
        <v>562</v>
      </c>
      <c r="AX230" s="6" t="s">
        <v>562</v>
      </c>
      <c r="AY230" s="6" t="s">
        <v>562</v>
      </c>
      <c r="AZ230" s="34" t="s">
        <v>562</v>
      </c>
      <c r="BA230" s="109" t="s">
        <v>231</v>
      </c>
      <c r="BB230" s="4">
        <v>130</v>
      </c>
      <c r="BC230" s="4">
        <v>130</v>
      </c>
      <c r="BD230" s="4">
        <v>122</v>
      </c>
      <c r="BE230" s="4">
        <v>122</v>
      </c>
      <c r="BF230" s="4">
        <v>235</v>
      </c>
      <c r="BG230" s="4">
        <v>235</v>
      </c>
      <c r="BH230" s="4">
        <v>146</v>
      </c>
      <c r="BI230" s="4">
        <v>150</v>
      </c>
      <c r="BJ230" s="4">
        <v>118</v>
      </c>
      <c r="BK230" s="4">
        <v>118</v>
      </c>
      <c r="BL230" s="4">
        <v>130</v>
      </c>
      <c r="BM230" s="4">
        <v>130</v>
      </c>
      <c r="BN230" s="4">
        <v>189</v>
      </c>
      <c r="BO230" s="4">
        <v>189</v>
      </c>
      <c r="BP230" s="4">
        <v>190</v>
      </c>
      <c r="BQ230" s="4">
        <v>192</v>
      </c>
      <c r="BR230" s="4">
        <v>243</v>
      </c>
      <c r="BS230" s="4">
        <v>243</v>
      </c>
      <c r="BT230" s="4">
        <v>178</v>
      </c>
      <c r="BU230" s="4">
        <v>178</v>
      </c>
      <c r="BV230" s="4">
        <v>108</v>
      </c>
      <c r="BW230" s="4">
        <v>108</v>
      </c>
      <c r="BX230" s="4">
        <v>137</v>
      </c>
      <c r="BY230" s="4">
        <v>137</v>
      </c>
      <c r="BZ230" s="4">
        <v>130</v>
      </c>
      <c r="CA230" s="4">
        <v>130</v>
      </c>
      <c r="CB230" s="4">
        <v>246</v>
      </c>
      <c r="CC230" s="4">
        <v>246</v>
      </c>
      <c r="CD230" s="4">
        <v>179</v>
      </c>
      <c r="CE230" s="35">
        <v>179</v>
      </c>
      <c r="CF230" s="115" t="s">
        <v>620</v>
      </c>
      <c r="CG230" s="33" t="s">
        <v>618</v>
      </c>
      <c r="CH230" s="35" t="s">
        <v>619</v>
      </c>
    </row>
    <row r="231" spans="1:86" x14ac:dyDescent="0.3">
      <c r="A231" s="7" t="s">
        <v>567</v>
      </c>
      <c r="B231" s="83" t="s">
        <v>232</v>
      </c>
      <c r="C231" s="16" t="s">
        <v>542</v>
      </c>
      <c r="D231" s="9" t="s">
        <v>542</v>
      </c>
      <c r="E231" s="9" t="s">
        <v>542</v>
      </c>
      <c r="F231" s="90" t="s">
        <v>542</v>
      </c>
      <c r="G231" s="86">
        <v>3.0225400398450102</v>
      </c>
      <c r="H231" s="21">
        <v>1.6327586201486199</v>
      </c>
      <c r="I231" s="21">
        <v>-0.93770731183823597</v>
      </c>
      <c r="J231" s="21">
        <v>-2.12988696276458</v>
      </c>
      <c r="K231" s="21">
        <v>4.6416165195039903E-2</v>
      </c>
      <c r="L231" s="21">
        <v>-7.9145757924905205E-2</v>
      </c>
      <c r="M231" s="21">
        <v>-7.8643244924369096E-2</v>
      </c>
      <c r="N231" s="21">
        <v>0.229865163428117</v>
      </c>
      <c r="O231" s="21">
        <v>0.31244442837612901</v>
      </c>
      <c r="P231" s="25">
        <v>-0.37675124793271503</v>
      </c>
      <c r="Q231" s="103" t="s">
        <v>232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0.14399999999999999</v>
      </c>
      <c r="X231" s="5">
        <v>0.151</v>
      </c>
      <c r="Y231" s="5">
        <v>0.70499999999999996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29">
        <v>0</v>
      </c>
      <c r="AG231" s="109" t="s">
        <v>232</v>
      </c>
      <c r="AH231" s="4">
        <v>0</v>
      </c>
      <c r="AI231" s="4">
        <v>0</v>
      </c>
      <c r="AJ231" s="4">
        <v>0</v>
      </c>
      <c r="AK231" s="4">
        <v>6.9000000000000006E-2</v>
      </c>
      <c r="AL231" s="4">
        <v>0</v>
      </c>
      <c r="AM231" s="4">
        <v>0</v>
      </c>
      <c r="AN231" s="4">
        <v>0</v>
      </c>
      <c r="AO231" s="4">
        <v>0</v>
      </c>
      <c r="AP231" s="4">
        <v>0</v>
      </c>
      <c r="AQ231" s="44">
        <v>0</v>
      </c>
      <c r="AR231" s="109" t="s">
        <v>232</v>
      </c>
      <c r="AS231" s="4">
        <v>0</v>
      </c>
      <c r="AT231" s="4">
        <v>0</v>
      </c>
      <c r="AU231" s="4">
        <v>0</v>
      </c>
      <c r="AV231" s="35">
        <v>1.4999999999999999E-2</v>
      </c>
      <c r="AW231" s="109" t="s">
        <v>562</v>
      </c>
      <c r="AX231" s="6" t="s">
        <v>562</v>
      </c>
      <c r="AY231" s="6" t="s">
        <v>562</v>
      </c>
      <c r="AZ231" s="34" t="s">
        <v>562</v>
      </c>
      <c r="BA231" s="109" t="s">
        <v>232</v>
      </c>
      <c r="BB231" s="4">
        <v>132</v>
      </c>
      <c r="BC231" s="4">
        <v>138</v>
      </c>
      <c r="BD231" s="4">
        <v>122</v>
      </c>
      <c r="BE231" s="4">
        <v>136</v>
      </c>
      <c r="BF231" s="4">
        <v>233</v>
      </c>
      <c r="BG231" s="4">
        <v>237</v>
      </c>
      <c r="BH231" s="4">
        <v>146</v>
      </c>
      <c r="BI231" s="4">
        <v>146</v>
      </c>
      <c r="BJ231" s="4">
        <v>118</v>
      </c>
      <c r="BK231" s="4">
        <v>120</v>
      </c>
      <c r="BL231" s="4">
        <v>130</v>
      </c>
      <c r="BM231" s="4">
        <v>130</v>
      </c>
      <c r="BN231" s="4">
        <v>189</v>
      </c>
      <c r="BO231" s="4">
        <v>189</v>
      </c>
      <c r="BP231" s="4">
        <v>184</v>
      </c>
      <c r="BQ231" s="4">
        <v>186</v>
      </c>
      <c r="BR231" s="4">
        <v>243</v>
      </c>
      <c r="BS231" s="4">
        <v>243</v>
      </c>
      <c r="BT231" s="4">
        <v>178</v>
      </c>
      <c r="BU231" s="4">
        <v>178</v>
      </c>
      <c r="BV231" s="4">
        <v>108</v>
      </c>
      <c r="BW231" s="4">
        <v>108</v>
      </c>
      <c r="BX231" s="4">
        <v>139</v>
      </c>
      <c r="BY231" s="4">
        <v>141</v>
      </c>
      <c r="BZ231" s="4">
        <v>134</v>
      </c>
      <c r="CA231" s="4">
        <v>134</v>
      </c>
      <c r="CB231" s="4">
        <v>246</v>
      </c>
      <c r="CC231" s="4">
        <v>246</v>
      </c>
      <c r="CD231" s="4">
        <v>179</v>
      </c>
      <c r="CE231" s="35">
        <v>205</v>
      </c>
      <c r="CF231" s="115" t="s">
        <v>623</v>
      </c>
      <c r="CG231" s="33" t="s">
        <v>621</v>
      </c>
      <c r="CH231" s="35" t="s">
        <v>622</v>
      </c>
    </row>
    <row r="232" spans="1:86" x14ac:dyDescent="0.3">
      <c r="A232" s="7" t="s">
        <v>567</v>
      </c>
      <c r="B232" s="83" t="s">
        <v>233</v>
      </c>
      <c r="C232" s="16" t="s">
        <v>542</v>
      </c>
      <c r="D232" s="9" t="s">
        <v>542</v>
      </c>
      <c r="E232" s="9" t="s">
        <v>542</v>
      </c>
      <c r="F232" s="90" t="s">
        <v>542</v>
      </c>
      <c r="G232" s="86">
        <v>3.7261927179802101</v>
      </c>
      <c r="H232" s="21">
        <v>1.65361797555891</v>
      </c>
      <c r="I232" s="21">
        <v>-0.86370889866641498</v>
      </c>
      <c r="J232" s="21">
        <v>-2.27062324443899</v>
      </c>
      <c r="K232" s="21">
        <v>-7.7818485136968998E-2</v>
      </c>
      <c r="L232" s="21">
        <v>-6.5034500927714997E-2</v>
      </c>
      <c r="M232" s="21">
        <v>4.1743347193183698E-2</v>
      </c>
      <c r="N232" s="21">
        <v>-4.5165854122592601E-2</v>
      </c>
      <c r="O232" s="21">
        <v>-0.110040484848191</v>
      </c>
      <c r="P232" s="25">
        <v>-0.210908011604792</v>
      </c>
      <c r="Q232" s="103" t="s">
        <v>233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0.14199999999999999</v>
      </c>
      <c r="X232" s="5">
        <v>0.34499999999999997</v>
      </c>
      <c r="Y232" s="5">
        <v>0.51300000000000001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29">
        <v>0</v>
      </c>
      <c r="AG232" s="109" t="s">
        <v>233</v>
      </c>
      <c r="AH232" s="4">
        <v>0</v>
      </c>
      <c r="AI232" s="4">
        <v>0</v>
      </c>
      <c r="AJ232" s="4">
        <v>0</v>
      </c>
      <c r="AK232" s="4">
        <v>0.45900000000000002</v>
      </c>
      <c r="AL232" s="4">
        <v>0</v>
      </c>
      <c r="AM232" s="4">
        <v>0</v>
      </c>
      <c r="AN232" s="4">
        <v>0</v>
      </c>
      <c r="AO232" s="4">
        <v>0</v>
      </c>
      <c r="AP232" s="4">
        <v>0</v>
      </c>
      <c r="AQ232" s="44">
        <v>0</v>
      </c>
      <c r="AR232" s="109" t="s">
        <v>233</v>
      </c>
      <c r="AS232" s="4">
        <v>0</v>
      </c>
      <c r="AT232" s="4">
        <v>0</v>
      </c>
      <c r="AU232" s="4">
        <v>0</v>
      </c>
      <c r="AV232" s="35">
        <v>0.23799999999999999</v>
      </c>
      <c r="AW232" s="109" t="s">
        <v>562</v>
      </c>
      <c r="AX232" s="6" t="s">
        <v>562</v>
      </c>
      <c r="AY232" s="6" t="s">
        <v>562</v>
      </c>
      <c r="AZ232" s="34" t="s">
        <v>562</v>
      </c>
      <c r="BA232" s="109" t="s">
        <v>233</v>
      </c>
      <c r="BB232" s="4">
        <v>130</v>
      </c>
      <c r="BC232" s="4">
        <v>130</v>
      </c>
      <c r="BD232" s="4">
        <v>122</v>
      </c>
      <c r="BE232" s="4">
        <v>122</v>
      </c>
      <c r="BF232" s="4">
        <v>233</v>
      </c>
      <c r="BG232" s="4">
        <v>235</v>
      </c>
      <c r="BH232" s="4">
        <v>146</v>
      </c>
      <c r="BI232" s="4">
        <v>146</v>
      </c>
      <c r="BJ232" s="4">
        <v>118</v>
      </c>
      <c r="BK232" s="4">
        <v>120</v>
      </c>
      <c r="BL232" s="4">
        <v>130</v>
      </c>
      <c r="BM232" s="4">
        <v>130</v>
      </c>
      <c r="BN232" s="4">
        <v>189</v>
      </c>
      <c r="BO232" s="4">
        <v>189</v>
      </c>
      <c r="BP232" s="4">
        <v>186</v>
      </c>
      <c r="BQ232" s="4">
        <v>190</v>
      </c>
      <c r="BR232" s="4">
        <v>243</v>
      </c>
      <c r="BS232" s="4">
        <v>243</v>
      </c>
      <c r="BT232" s="4">
        <v>178</v>
      </c>
      <c r="BU232" s="4">
        <v>178</v>
      </c>
      <c r="BV232" s="4">
        <v>108</v>
      </c>
      <c r="BW232" s="4">
        <v>108</v>
      </c>
      <c r="BX232" s="4">
        <v>137</v>
      </c>
      <c r="BY232" s="4">
        <v>141</v>
      </c>
      <c r="BZ232" s="4">
        <v>130</v>
      </c>
      <c r="CA232" s="4">
        <v>136</v>
      </c>
      <c r="CB232" s="4">
        <v>246</v>
      </c>
      <c r="CC232" s="4">
        <v>246</v>
      </c>
      <c r="CD232" s="4">
        <v>179</v>
      </c>
      <c r="CE232" s="35">
        <v>207</v>
      </c>
      <c r="CF232" s="115" t="s">
        <v>626</v>
      </c>
      <c r="CG232" s="33" t="s">
        <v>624</v>
      </c>
      <c r="CH232" s="35" t="s">
        <v>625</v>
      </c>
    </row>
    <row r="233" spans="1:86" x14ac:dyDescent="0.3">
      <c r="A233" s="7" t="s">
        <v>567</v>
      </c>
      <c r="B233" s="83" t="s">
        <v>234</v>
      </c>
      <c r="C233" s="16" t="s">
        <v>542</v>
      </c>
      <c r="D233" s="9" t="s">
        <v>542</v>
      </c>
      <c r="E233" s="9" t="s">
        <v>542</v>
      </c>
      <c r="F233" s="90" t="s">
        <v>542</v>
      </c>
      <c r="G233" s="86">
        <v>3.7556098303838401</v>
      </c>
      <c r="H233" s="21">
        <v>1.4500386613365299</v>
      </c>
      <c r="I233" s="21">
        <v>-0.95893228209300196</v>
      </c>
      <c r="J233" s="21">
        <v>-2.4893012721280301</v>
      </c>
      <c r="K233" s="21">
        <v>0.543243797505917</v>
      </c>
      <c r="L233" s="21">
        <v>-0.17047600911109201</v>
      </c>
      <c r="M233" s="21">
        <v>-0.124199309127788</v>
      </c>
      <c r="N233" s="21">
        <v>1.15317279697738E-2</v>
      </c>
      <c r="O233" s="21">
        <v>3.9005674479088502E-2</v>
      </c>
      <c r="P233" s="25">
        <v>-0.10790888172695</v>
      </c>
      <c r="Q233" s="103" t="s">
        <v>234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0.19400000000000001</v>
      </c>
      <c r="X233" s="5">
        <v>0.28599999999999998</v>
      </c>
      <c r="Y233" s="5">
        <v>0.52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29">
        <v>0</v>
      </c>
      <c r="AG233" s="109" t="s">
        <v>234</v>
      </c>
      <c r="AH233" s="4">
        <v>0</v>
      </c>
      <c r="AI233" s="4">
        <v>0</v>
      </c>
      <c r="AJ233" s="4">
        <v>0</v>
      </c>
      <c r="AK233" s="4">
        <v>0.53200000000000003</v>
      </c>
      <c r="AL233" s="4">
        <v>0</v>
      </c>
      <c r="AM233" s="4">
        <v>0</v>
      </c>
      <c r="AN233" s="4">
        <v>0</v>
      </c>
      <c r="AO233" s="4">
        <v>0</v>
      </c>
      <c r="AP233" s="4">
        <v>0</v>
      </c>
      <c r="AQ233" s="44">
        <v>0</v>
      </c>
      <c r="AR233" s="109" t="s">
        <v>234</v>
      </c>
      <c r="AS233" s="4">
        <v>0</v>
      </c>
      <c r="AT233" s="4">
        <v>0</v>
      </c>
      <c r="AU233" s="4">
        <v>0</v>
      </c>
      <c r="AV233" s="35">
        <v>0.25</v>
      </c>
      <c r="AW233" s="109" t="s">
        <v>562</v>
      </c>
      <c r="AX233" s="6" t="s">
        <v>562</v>
      </c>
      <c r="AY233" s="6" t="s">
        <v>562</v>
      </c>
      <c r="AZ233" s="34" t="s">
        <v>562</v>
      </c>
      <c r="BA233" s="109" t="s">
        <v>234</v>
      </c>
      <c r="BB233" s="4">
        <v>130</v>
      </c>
      <c r="BC233" s="4">
        <v>138</v>
      </c>
      <c r="BD233" s="4">
        <v>122</v>
      </c>
      <c r="BE233" s="4">
        <v>122</v>
      </c>
      <c r="BF233" s="4">
        <v>233</v>
      </c>
      <c r="BG233" s="4">
        <v>235</v>
      </c>
      <c r="BH233" s="4">
        <v>146</v>
      </c>
      <c r="BI233" s="4">
        <v>146</v>
      </c>
      <c r="BJ233" s="4">
        <v>118</v>
      </c>
      <c r="BK233" s="4">
        <v>120</v>
      </c>
      <c r="BL233" s="4">
        <v>130</v>
      </c>
      <c r="BM233" s="4">
        <v>130</v>
      </c>
      <c r="BN233" s="4">
        <v>189</v>
      </c>
      <c r="BO233" s="4">
        <v>189</v>
      </c>
      <c r="BP233" s="4">
        <v>178</v>
      </c>
      <c r="BQ233" s="4">
        <v>188</v>
      </c>
      <c r="BR233" s="4">
        <v>243</v>
      </c>
      <c r="BS233" s="4">
        <v>243</v>
      </c>
      <c r="BT233" s="4">
        <v>178</v>
      </c>
      <c r="BU233" s="4">
        <v>178</v>
      </c>
      <c r="BV233" s="4">
        <v>108</v>
      </c>
      <c r="BW233" s="4">
        <v>108</v>
      </c>
      <c r="BX233" s="4">
        <v>137</v>
      </c>
      <c r="BY233" s="4">
        <v>139</v>
      </c>
      <c r="BZ233" s="4">
        <v>130</v>
      </c>
      <c r="CA233" s="4">
        <v>136</v>
      </c>
      <c r="CB233" s="4">
        <v>246</v>
      </c>
      <c r="CC233" s="4">
        <v>246</v>
      </c>
      <c r="CD233" s="4">
        <v>179</v>
      </c>
      <c r="CE233" s="35">
        <v>179</v>
      </c>
      <c r="CF233" s="115" t="s">
        <v>632</v>
      </c>
      <c r="CG233" s="33" t="s">
        <v>630</v>
      </c>
      <c r="CH233" s="35" t="s">
        <v>631</v>
      </c>
    </row>
    <row r="234" spans="1:86" x14ac:dyDescent="0.3">
      <c r="A234" s="7" t="s">
        <v>567</v>
      </c>
      <c r="B234" s="83" t="s">
        <v>235</v>
      </c>
      <c r="C234" s="16" t="s">
        <v>542</v>
      </c>
      <c r="D234" s="9" t="s">
        <v>542</v>
      </c>
      <c r="E234" s="9" t="s">
        <v>542</v>
      </c>
      <c r="F234" s="90" t="s">
        <v>542</v>
      </c>
      <c r="G234" s="86">
        <v>4.0549649290484098</v>
      </c>
      <c r="H234" s="21">
        <v>1.45307089240135</v>
      </c>
      <c r="I234" s="21">
        <v>-1.0390331789392</v>
      </c>
      <c r="J234" s="21">
        <v>-2.4105891734675899</v>
      </c>
      <c r="K234" s="21">
        <v>0.27089928283439602</v>
      </c>
      <c r="L234" s="21">
        <v>-6.9917759948928696E-2</v>
      </c>
      <c r="M234" s="21">
        <v>0.116489707219986</v>
      </c>
      <c r="N234" s="21">
        <v>0.14182036095047401</v>
      </c>
      <c r="O234" s="21">
        <v>-0.111643013317844</v>
      </c>
      <c r="P234" s="25">
        <v>0.24534916890560601</v>
      </c>
      <c r="Q234" s="103" t="s">
        <v>235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3.7999999999999999E-2</v>
      </c>
      <c r="X234" s="5">
        <v>0.69</v>
      </c>
      <c r="Y234" s="5">
        <v>0.27100000000000002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29">
        <v>0</v>
      </c>
      <c r="AG234" s="109" t="s">
        <v>235</v>
      </c>
      <c r="AH234" s="4">
        <v>0</v>
      </c>
      <c r="AI234" s="4">
        <v>0</v>
      </c>
      <c r="AJ234" s="4">
        <v>0</v>
      </c>
      <c r="AK234" s="4">
        <v>0.51600000000000001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4">
        <v>0</v>
      </c>
      <c r="AR234" s="109" t="s">
        <v>235</v>
      </c>
      <c r="AS234" s="4">
        <v>0</v>
      </c>
      <c r="AT234" s="4">
        <v>0</v>
      </c>
      <c r="AU234" s="4">
        <v>0</v>
      </c>
      <c r="AV234" s="35">
        <v>0.34200000000000003</v>
      </c>
      <c r="AW234" s="109" t="s">
        <v>562</v>
      </c>
      <c r="AX234" s="6" t="s">
        <v>562</v>
      </c>
      <c r="AY234" s="6" t="s">
        <v>562</v>
      </c>
      <c r="AZ234" s="34" t="s">
        <v>562</v>
      </c>
      <c r="BA234" s="109" t="s">
        <v>235</v>
      </c>
      <c r="BB234" s="4">
        <v>130</v>
      </c>
      <c r="BC234" s="4">
        <v>132</v>
      </c>
      <c r="BD234" s="4">
        <v>122</v>
      </c>
      <c r="BE234" s="4">
        <v>122</v>
      </c>
      <c r="BF234" s="4">
        <v>235</v>
      </c>
      <c r="BG234" s="4">
        <v>235</v>
      </c>
      <c r="BH234" s="4">
        <v>146</v>
      </c>
      <c r="BI234" s="4">
        <v>148</v>
      </c>
      <c r="BJ234" s="4">
        <v>118</v>
      </c>
      <c r="BK234" s="4">
        <v>118</v>
      </c>
      <c r="BL234" s="4">
        <v>130</v>
      </c>
      <c r="BM234" s="4">
        <v>130</v>
      </c>
      <c r="BN234" s="4">
        <v>189</v>
      </c>
      <c r="BO234" s="4">
        <v>189</v>
      </c>
      <c r="BP234" s="4">
        <v>188</v>
      </c>
      <c r="BQ234" s="4">
        <v>198</v>
      </c>
      <c r="BR234" s="4">
        <v>243</v>
      </c>
      <c r="BS234" s="4">
        <v>243</v>
      </c>
      <c r="BT234" s="4">
        <v>178</v>
      </c>
      <c r="BU234" s="4">
        <v>178</v>
      </c>
      <c r="BV234" s="4">
        <v>108</v>
      </c>
      <c r="BW234" s="4">
        <v>108</v>
      </c>
      <c r="BX234" s="4">
        <v>141</v>
      </c>
      <c r="BY234" s="4">
        <v>141</v>
      </c>
      <c r="BZ234" s="4">
        <v>130</v>
      </c>
      <c r="CA234" s="4">
        <v>134</v>
      </c>
      <c r="CB234" s="4">
        <v>246</v>
      </c>
      <c r="CC234" s="4">
        <v>246</v>
      </c>
      <c r="CD234" s="4">
        <v>179</v>
      </c>
      <c r="CE234" s="35">
        <v>191</v>
      </c>
      <c r="CF234" s="115" t="s">
        <v>635</v>
      </c>
      <c r="CG234" s="33" t="s">
        <v>633</v>
      </c>
      <c r="CH234" s="35" t="s">
        <v>634</v>
      </c>
    </row>
    <row r="235" spans="1:86" x14ac:dyDescent="0.3">
      <c r="A235" s="7" t="s">
        <v>567</v>
      </c>
      <c r="B235" s="83" t="s">
        <v>236</v>
      </c>
      <c r="C235" s="16" t="s">
        <v>542</v>
      </c>
      <c r="D235" s="9" t="s">
        <v>542</v>
      </c>
      <c r="E235" s="9" t="s">
        <v>542</v>
      </c>
      <c r="F235" s="90" t="s">
        <v>542</v>
      </c>
      <c r="G235" s="86">
        <v>4.0098990628778104</v>
      </c>
      <c r="H235" s="21">
        <v>1.78460815886139</v>
      </c>
      <c r="I235" s="21">
        <v>-1.1052380173004499</v>
      </c>
      <c r="J235" s="21">
        <v>-2.9876928164547598</v>
      </c>
      <c r="K235" s="21">
        <v>0.269024704521028</v>
      </c>
      <c r="L235" s="21">
        <v>-0.107686873476602</v>
      </c>
      <c r="M235" s="21">
        <v>0.145209314439773</v>
      </c>
      <c r="N235" s="21">
        <v>0.10082585329967</v>
      </c>
      <c r="O235" s="21">
        <v>9.0786019302610904E-2</v>
      </c>
      <c r="P235" s="25">
        <v>0.30886462468852099</v>
      </c>
      <c r="Q235" s="103" t="s">
        <v>236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2.1999999999999999E-2</v>
      </c>
      <c r="X235" s="5">
        <v>0.74299999999999999</v>
      </c>
      <c r="Y235" s="5">
        <v>0.23400000000000001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29">
        <v>0</v>
      </c>
      <c r="AG235" s="109" t="s">
        <v>236</v>
      </c>
      <c r="AH235" s="4">
        <v>0</v>
      </c>
      <c r="AI235" s="4">
        <v>0</v>
      </c>
      <c r="AJ235" s="4">
        <v>0</v>
      </c>
      <c r="AK235" s="4">
        <v>0.69299999999999995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4">
        <v>0</v>
      </c>
      <c r="AR235" s="109" t="s">
        <v>236</v>
      </c>
      <c r="AS235" s="4">
        <v>0</v>
      </c>
      <c r="AT235" s="4">
        <v>0</v>
      </c>
      <c r="AU235" s="4">
        <v>0</v>
      </c>
      <c r="AV235" s="35">
        <v>0.46400000000000002</v>
      </c>
      <c r="AW235" s="109" t="s">
        <v>562</v>
      </c>
      <c r="AX235" s="6" t="s">
        <v>562</v>
      </c>
      <c r="AY235" s="6" t="s">
        <v>562</v>
      </c>
      <c r="AZ235" s="34" t="s">
        <v>562</v>
      </c>
      <c r="BA235" s="109" t="s">
        <v>236</v>
      </c>
      <c r="BB235" s="4">
        <v>130</v>
      </c>
      <c r="BC235" s="4">
        <v>130</v>
      </c>
      <c r="BD235" s="4">
        <v>122</v>
      </c>
      <c r="BE235" s="4">
        <v>122</v>
      </c>
      <c r="BF235" s="4">
        <v>235</v>
      </c>
      <c r="BG235" s="4">
        <v>235</v>
      </c>
      <c r="BH235" s="4">
        <v>146</v>
      </c>
      <c r="BI235" s="4">
        <v>148</v>
      </c>
      <c r="BJ235" s="4">
        <v>118</v>
      </c>
      <c r="BK235" s="4">
        <v>118</v>
      </c>
      <c r="BL235" s="4">
        <v>130</v>
      </c>
      <c r="BM235" s="4">
        <v>130</v>
      </c>
      <c r="BN235" s="4">
        <v>189</v>
      </c>
      <c r="BO235" s="4">
        <v>189</v>
      </c>
      <c r="BP235" s="4">
        <v>186</v>
      </c>
      <c r="BQ235" s="4">
        <v>188</v>
      </c>
      <c r="BR235" s="4">
        <v>243</v>
      </c>
      <c r="BS235" s="4">
        <v>243</v>
      </c>
      <c r="BT235" s="4">
        <v>178</v>
      </c>
      <c r="BU235" s="4">
        <v>178</v>
      </c>
      <c r="BV235" s="4">
        <v>108</v>
      </c>
      <c r="BW235" s="4">
        <v>108</v>
      </c>
      <c r="BX235" s="4">
        <v>137</v>
      </c>
      <c r="BY235" s="4">
        <v>141</v>
      </c>
      <c r="BZ235" s="4">
        <v>130</v>
      </c>
      <c r="CA235" s="4">
        <v>130</v>
      </c>
      <c r="CB235" s="4">
        <v>246</v>
      </c>
      <c r="CC235" s="4">
        <v>246</v>
      </c>
      <c r="CD235" s="4">
        <v>179</v>
      </c>
      <c r="CE235" s="35">
        <v>201</v>
      </c>
      <c r="CF235" s="115" t="s">
        <v>641</v>
      </c>
      <c r="CG235" s="33" t="s">
        <v>639</v>
      </c>
      <c r="CH235" s="35" t="s">
        <v>640</v>
      </c>
    </row>
    <row r="236" spans="1:86" x14ac:dyDescent="0.3">
      <c r="A236" s="7" t="s">
        <v>567</v>
      </c>
      <c r="B236" s="83" t="s">
        <v>237</v>
      </c>
      <c r="C236" s="16" t="s">
        <v>540</v>
      </c>
      <c r="D236" s="9" t="s">
        <v>540</v>
      </c>
      <c r="E236" s="9" t="s">
        <v>540</v>
      </c>
      <c r="F236" s="90" t="s">
        <v>540</v>
      </c>
      <c r="G236" s="86">
        <v>2.5638430202818401</v>
      </c>
      <c r="H236" s="21">
        <v>-0.88188439998764401</v>
      </c>
      <c r="I236" s="21">
        <v>0.70281789775678205</v>
      </c>
      <c r="J236" s="21">
        <v>4.9853782175847901</v>
      </c>
      <c r="K236" s="21">
        <v>-1.1918603501382901</v>
      </c>
      <c r="L236" s="21">
        <v>-1.73059326776424E-2</v>
      </c>
      <c r="M236" s="21">
        <v>0.69372490071376602</v>
      </c>
      <c r="N236" s="21">
        <v>6.9324526787431104E-2</v>
      </c>
      <c r="O236" s="21">
        <v>0.54762630721910999</v>
      </c>
      <c r="P236" s="25">
        <v>0.38603131368988203</v>
      </c>
      <c r="Q236" s="103" t="s">
        <v>237</v>
      </c>
      <c r="R236" s="5">
        <v>0.70199999999999996</v>
      </c>
      <c r="S236" s="5">
        <v>0.29799999999999999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29">
        <v>0</v>
      </c>
      <c r="AG236" s="109" t="s">
        <v>237</v>
      </c>
      <c r="AH236" s="4">
        <v>3.3000000000000002E-2</v>
      </c>
      <c r="AI236" s="4">
        <v>0</v>
      </c>
      <c r="AJ236" s="4">
        <v>0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4">
        <v>0</v>
      </c>
      <c r="AR236" s="109" t="s">
        <v>237</v>
      </c>
      <c r="AS236" s="4">
        <v>1.0999999999999999E-2</v>
      </c>
      <c r="AT236" s="4">
        <v>0</v>
      </c>
      <c r="AU236" s="4">
        <v>0</v>
      </c>
      <c r="AV236" s="35">
        <v>0</v>
      </c>
      <c r="AW236" s="109" t="s">
        <v>562</v>
      </c>
      <c r="AX236" s="6" t="s">
        <v>562</v>
      </c>
      <c r="AY236" s="6" t="s">
        <v>562</v>
      </c>
      <c r="AZ236" s="34" t="s">
        <v>562</v>
      </c>
      <c r="BA236" s="109" t="s">
        <v>237</v>
      </c>
      <c r="BB236" s="4">
        <v>164</v>
      </c>
      <c r="BC236" s="4">
        <v>166</v>
      </c>
      <c r="BD236" s="4">
        <v>122</v>
      </c>
      <c r="BE236" s="4">
        <v>122</v>
      </c>
      <c r="BF236" s="4">
        <v>229</v>
      </c>
      <c r="BG236" s="4">
        <v>229</v>
      </c>
      <c r="BH236" s="4">
        <v>152</v>
      </c>
      <c r="BI236" s="4">
        <v>154</v>
      </c>
      <c r="BJ236" s="4">
        <v>120</v>
      </c>
      <c r="BK236" s="4">
        <v>120</v>
      </c>
      <c r="BL236" s="4">
        <v>130</v>
      </c>
      <c r="BM236" s="4">
        <v>130</v>
      </c>
      <c r="BN236" s="4">
        <v>187</v>
      </c>
      <c r="BO236" s="4">
        <v>189</v>
      </c>
      <c r="BP236" s="4">
        <v>186</v>
      </c>
      <c r="BQ236" s="4">
        <v>190</v>
      </c>
      <c r="BR236" s="4">
        <v>231</v>
      </c>
      <c r="BS236" s="4">
        <v>231</v>
      </c>
      <c r="BT236" s="4">
        <v>176</v>
      </c>
      <c r="BU236" s="4">
        <v>178</v>
      </c>
      <c r="BV236" s="4">
        <v>108</v>
      </c>
      <c r="BW236" s="4">
        <v>108</v>
      </c>
      <c r="BX236" s="4">
        <v>133</v>
      </c>
      <c r="BY236" s="4">
        <v>137</v>
      </c>
      <c r="BZ236" s="4">
        <v>118</v>
      </c>
      <c r="CA236" s="4">
        <v>118</v>
      </c>
      <c r="CB236" s="4">
        <v>248</v>
      </c>
      <c r="CC236" s="4">
        <v>248</v>
      </c>
      <c r="CD236" s="4">
        <v>175</v>
      </c>
      <c r="CE236" s="35">
        <v>175</v>
      </c>
      <c r="CF236" s="115" t="s">
        <v>647</v>
      </c>
      <c r="CG236" s="33" t="s">
        <v>645</v>
      </c>
      <c r="CH236" s="35" t="s">
        <v>646</v>
      </c>
    </row>
    <row r="237" spans="1:86" x14ac:dyDescent="0.3">
      <c r="A237" s="7" t="s">
        <v>567</v>
      </c>
      <c r="B237" s="83" t="s">
        <v>238</v>
      </c>
      <c r="C237" s="16" t="s">
        <v>540</v>
      </c>
      <c r="D237" s="9" t="s">
        <v>540</v>
      </c>
      <c r="E237" s="9" t="s">
        <v>540</v>
      </c>
      <c r="F237" s="93" t="s">
        <v>562</v>
      </c>
      <c r="G237" s="86">
        <v>2.2078919998494402</v>
      </c>
      <c r="H237" s="21">
        <v>-1.33309448916675</v>
      </c>
      <c r="I237" s="21">
        <v>1.5385985593906299</v>
      </c>
      <c r="J237" s="21">
        <v>6.8817134431889002</v>
      </c>
      <c r="K237" s="21">
        <v>-1.3089040227667399</v>
      </c>
      <c r="L237" s="21">
        <v>1.83521191745229E-2</v>
      </c>
      <c r="M237" s="21">
        <v>0.427139507203536</v>
      </c>
      <c r="N237" s="21">
        <v>-6.2768829471289395E-2</v>
      </c>
      <c r="O237" s="21">
        <v>0.54060243411866105</v>
      </c>
      <c r="P237" s="25">
        <v>0.19944647007308999</v>
      </c>
      <c r="Q237" s="103" t="s">
        <v>238</v>
      </c>
      <c r="R237" s="5">
        <v>0.60399999999999998</v>
      </c>
      <c r="S237" s="5">
        <v>0.39600000000000002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29">
        <v>0</v>
      </c>
      <c r="AG237" s="109" t="s">
        <v>238</v>
      </c>
      <c r="AH237" s="4">
        <v>5.0000000000000001E-3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4">
        <v>0</v>
      </c>
      <c r="AR237" s="109" t="s">
        <v>238</v>
      </c>
      <c r="AS237" s="4">
        <v>1E-3</v>
      </c>
      <c r="AT237" s="4">
        <v>0</v>
      </c>
      <c r="AU237" s="4">
        <v>0</v>
      </c>
      <c r="AV237" s="35">
        <v>0</v>
      </c>
      <c r="AW237" s="109" t="s">
        <v>562</v>
      </c>
      <c r="AX237" s="6" t="s">
        <v>562</v>
      </c>
      <c r="AY237" s="6" t="s">
        <v>562</v>
      </c>
      <c r="AZ237" s="34" t="s">
        <v>562</v>
      </c>
      <c r="BA237" s="109" t="s">
        <v>238</v>
      </c>
      <c r="BB237" s="4">
        <v>130</v>
      </c>
      <c r="BC237" s="4">
        <v>132</v>
      </c>
      <c r="BD237" s="4">
        <v>122</v>
      </c>
      <c r="BE237" s="4">
        <v>124</v>
      </c>
      <c r="BF237" s="4">
        <v>229</v>
      </c>
      <c r="BG237" s="4">
        <v>229</v>
      </c>
      <c r="BH237" s="4">
        <v>162</v>
      </c>
      <c r="BI237" s="4">
        <v>162</v>
      </c>
      <c r="BJ237" s="4">
        <v>120</v>
      </c>
      <c r="BK237" s="4">
        <v>120</v>
      </c>
      <c r="BL237" s="4">
        <v>134</v>
      </c>
      <c r="BM237" s="4">
        <v>134</v>
      </c>
      <c r="BN237" s="4">
        <v>187</v>
      </c>
      <c r="BO237" s="4">
        <v>187</v>
      </c>
      <c r="BP237" s="4">
        <v>176</v>
      </c>
      <c r="BQ237" s="4">
        <v>176</v>
      </c>
      <c r="BR237" s="4">
        <v>231</v>
      </c>
      <c r="BS237" s="4">
        <v>231</v>
      </c>
      <c r="BT237" s="4">
        <v>178</v>
      </c>
      <c r="BU237" s="4">
        <v>178</v>
      </c>
      <c r="BV237" s="4">
        <v>108</v>
      </c>
      <c r="BW237" s="4">
        <v>110</v>
      </c>
      <c r="BX237" s="4">
        <v>135</v>
      </c>
      <c r="BY237" s="4">
        <v>135</v>
      </c>
      <c r="BZ237" s="4">
        <v>118</v>
      </c>
      <c r="CA237" s="4">
        <v>122</v>
      </c>
      <c r="CB237" s="4">
        <v>248</v>
      </c>
      <c r="CC237" s="4">
        <v>248</v>
      </c>
      <c r="CD237" s="4">
        <v>171</v>
      </c>
      <c r="CE237" s="35">
        <v>171</v>
      </c>
      <c r="CF237" s="115" t="s">
        <v>650</v>
      </c>
      <c r="CG237" s="33" t="s">
        <v>648</v>
      </c>
      <c r="CH237" s="35" t="s">
        <v>649</v>
      </c>
    </row>
    <row r="238" spans="1:86" x14ac:dyDescent="0.3">
      <c r="A238" s="7" t="s">
        <v>567</v>
      </c>
      <c r="B238" s="83" t="s">
        <v>239</v>
      </c>
      <c r="C238" s="16" t="s">
        <v>543</v>
      </c>
      <c r="D238" s="9" t="s">
        <v>543</v>
      </c>
      <c r="E238" s="9" t="s">
        <v>543</v>
      </c>
      <c r="F238" s="90" t="s">
        <v>543</v>
      </c>
      <c r="G238" s="86">
        <v>-6.4104657772323197</v>
      </c>
      <c r="H238" s="21">
        <v>2.41813854608746</v>
      </c>
      <c r="I238" s="21">
        <v>-0.89832697333517197</v>
      </c>
      <c r="J238" s="21">
        <v>0.46183027631152301</v>
      </c>
      <c r="K238" s="21">
        <v>-1.72314974495885</v>
      </c>
      <c r="L238" s="21">
        <v>0.99258562036394604</v>
      </c>
      <c r="M238" s="21">
        <v>6.6432840613852198E-2</v>
      </c>
      <c r="N238" s="21">
        <v>0.677303947621539</v>
      </c>
      <c r="O238" s="21">
        <v>-2.9414191143470201</v>
      </c>
      <c r="P238" s="25">
        <v>0.78740223427818901</v>
      </c>
      <c r="Q238" s="103" t="s">
        <v>239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0.03</v>
      </c>
      <c r="AD238" s="5">
        <v>0.74199999999999999</v>
      </c>
      <c r="AE238" s="5">
        <v>0.22800000000000001</v>
      </c>
      <c r="AF238" s="29">
        <v>0</v>
      </c>
      <c r="AG238" s="109" t="s">
        <v>239</v>
      </c>
      <c r="AH238" s="4">
        <v>0</v>
      </c>
      <c r="AI238" s="4">
        <v>0</v>
      </c>
      <c r="AJ238" s="4">
        <v>0</v>
      </c>
      <c r="AK238" s="4">
        <v>0</v>
      </c>
      <c r="AL238" s="4">
        <v>0</v>
      </c>
      <c r="AM238" s="4">
        <v>5.0000000000000001E-3</v>
      </c>
      <c r="AN238" s="4">
        <v>0</v>
      </c>
      <c r="AO238" s="4">
        <v>0</v>
      </c>
      <c r="AP238" s="4">
        <v>0</v>
      </c>
      <c r="AQ238" s="44">
        <v>0</v>
      </c>
      <c r="AR238" s="109" t="s">
        <v>562</v>
      </c>
      <c r="AS238" s="6" t="s">
        <v>562</v>
      </c>
      <c r="AT238" s="6" t="s">
        <v>562</v>
      </c>
      <c r="AU238" s="6" t="s">
        <v>562</v>
      </c>
      <c r="AV238" s="34" t="s">
        <v>562</v>
      </c>
      <c r="AW238" s="109" t="s">
        <v>239</v>
      </c>
      <c r="AX238" s="4">
        <v>0</v>
      </c>
      <c r="AY238" s="4">
        <v>7.0000000000000001E-3</v>
      </c>
      <c r="AZ238" s="35">
        <v>0</v>
      </c>
      <c r="BA238" s="109" t="s">
        <v>239</v>
      </c>
      <c r="BB238" s="4">
        <v>122</v>
      </c>
      <c r="BC238" s="4">
        <v>122</v>
      </c>
      <c r="BD238" s="4">
        <v>156</v>
      </c>
      <c r="BE238" s="4">
        <v>160</v>
      </c>
      <c r="BF238" s="4">
        <v>237</v>
      </c>
      <c r="BG238" s="4">
        <v>237</v>
      </c>
      <c r="BH238" s="4">
        <v>192</v>
      </c>
      <c r="BI238" s="4">
        <v>198</v>
      </c>
      <c r="BJ238" s="4">
        <v>128</v>
      </c>
      <c r="BK238" s="4">
        <v>128</v>
      </c>
      <c r="BL238" s="4">
        <v>124</v>
      </c>
      <c r="BM238" s="4">
        <v>124</v>
      </c>
      <c r="BN238" s="4">
        <v>185</v>
      </c>
      <c r="BO238" s="4">
        <v>185</v>
      </c>
      <c r="BP238" s="4">
        <v>164</v>
      </c>
      <c r="BQ238" s="4">
        <v>164</v>
      </c>
      <c r="BR238" s="4">
        <v>231</v>
      </c>
      <c r="BS238" s="4">
        <v>231</v>
      </c>
      <c r="BT238" s="4">
        <v>178</v>
      </c>
      <c r="BU238" s="4">
        <v>184</v>
      </c>
      <c r="BV238" s="4">
        <v>104</v>
      </c>
      <c r="BW238" s="4">
        <v>156</v>
      </c>
      <c r="BX238" s="4">
        <v>131</v>
      </c>
      <c r="BY238" s="4">
        <v>131</v>
      </c>
      <c r="BZ238" s="4">
        <v>124</v>
      </c>
      <c r="CA238" s="4">
        <v>124</v>
      </c>
      <c r="CB238" s="4">
        <v>254</v>
      </c>
      <c r="CC238" s="4">
        <v>254</v>
      </c>
      <c r="CD238" s="4">
        <v>169</v>
      </c>
      <c r="CE238" s="35">
        <v>209</v>
      </c>
      <c r="CF238" s="115" t="s">
        <v>662</v>
      </c>
      <c r="CG238" s="33" t="s">
        <v>660</v>
      </c>
      <c r="CH238" s="35" t="s">
        <v>661</v>
      </c>
    </row>
    <row r="239" spans="1:86" x14ac:dyDescent="0.3">
      <c r="A239" s="7" t="s">
        <v>567</v>
      </c>
      <c r="B239" s="83" t="s">
        <v>240</v>
      </c>
      <c r="C239" s="16" t="s">
        <v>540</v>
      </c>
      <c r="D239" s="9" t="s">
        <v>540</v>
      </c>
      <c r="E239" s="9" t="s">
        <v>540</v>
      </c>
      <c r="F239" s="90" t="s">
        <v>540</v>
      </c>
      <c r="G239" s="86">
        <v>2.5124619802763499</v>
      </c>
      <c r="H239" s="21">
        <v>-0.72260888386384103</v>
      </c>
      <c r="I239" s="21">
        <v>0.58544206343764704</v>
      </c>
      <c r="J239" s="21">
        <v>5.8652116524528504</v>
      </c>
      <c r="K239" s="21">
        <v>-2.1721991749018401</v>
      </c>
      <c r="L239" s="21">
        <v>0.40831184040051499</v>
      </c>
      <c r="M239" s="21">
        <v>-0.109791342730228</v>
      </c>
      <c r="N239" s="21">
        <v>0.18512350234196501</v>
      </c>
      <c r="O239" s="21">
        <v>0.99519735264841602</v>
      </c>
      <c r="P239" s="25">
        <v>0.245827267774408</v>
      </c>
      <c r="Q239" s="103" t="s">
        <v>240</v>
      </c>
      <c r="R239" s="5">
        <v>0.30499999999999999</v>
      </c>
      <c r="S239" s="5">
        <v>0.69499999999999995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29">
        <v>0</v>
      </c>
      <c r="AG239" s="109" t="s">
        <v>240</v>
      </c>
      <c r="AH239" s="4">
        <v>0.114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4">
        <v>0</v>
      </c>
      <c r="AR239" s="109" t="s">
        <v>240</v>
      </c>
      <c r="AS239" s="4">
        <v>6.5000000000000002E-2</v>
      </c>
      <c r="AT239" s="4">
        <v>0</v>
      </c>
      <c r="AU239" s="4">
        <v>0</v>
      </c>
      <c r="AV239" s="35">
        <v>0</v>
      </c>
      <c r="AW239" s="109" t="s">
        <v>562</v>
      </c>
      <c r="AX239" s="6" t="s">
        <v>562</v>
      </c>
      <c r="AY239" s="6" t="s">
        <v>562</v>
      </c>
      <c r="AZ239" s="34" t="s">
        <v>562</v>
      </c>
      <c r="BA239" s="109" t="s">
        <v>240</v>
      </c>
      <c r="BB239" s="4">
        <v>156</v>
      </c>
      <c r="BC239" s="4">
        <v>172</v>
      </c>
      <c r="BD239" s="4">
        <v>122</v>
      </c>
      <c r="BE239" s="4">
        <v>122</v>
      </c>
      <c r="BF239" s="4">
        <v>223</v>
      </c>
      <c r="BG239" s="4">
        <v>233</v>
      </c>
      <c r="BH239" s="4">
        <v>150</v>
      </c>
      <c r="BI239" s="4">
        <v>150</v>
      </c>
      <c r="BJ239" s="4">
        <v>120</v>
      </c>
      <c r="BK239" s="4">
        <v>120</v>
      </c>
      <c r="BL239" s="4">
        <v>130</v>
      </c>
      <c r="BM239" s="4">
        <v>130</v>
      </c>
      <c r="BN239" s="4">
        <v>187</v>
      </c>
      <c r="BO239" s="4">
        <v>187</v>
      </c>
      <c r="BP239" s="4">
        <v>180</v>
      </c>
      <c r="BQ239" s="4">
        <v>180</v>
      </c>
      <c r="BR239" s="4">
        <v>231</v>
      </c>
      <c r="BS239" s="4">
        <v>231</v>
      </c>
      <c r="BT239" s="4">
        <v>178</v>
      </c>
      <c r="BU239" s="4">
        <v>178</v>
      </c>
      <c r="BV239" s="4">
        <v>108</v>
      </c>
      <c r="BW239" s="4">
        <v>110</v>
      </c>
      <c r="BX239" s="4">
        <v>135</v>
      </c>
      <c r="BY239" s="4">
        <v>135</v>
      </c>
      <c r="BZ239" s="4">
        <v>118</v>
      </c>
      <c r="CA239" s="4">
        <v>122</v>
      </c>
      <c r="CB239" s="4">
        <v>248</v>
      </c>
      <c r="CC239" s="4">
        <v>248</v>
      </c>
      <c r="CD239" s="4">
        <v>171</v>
      </c>
      <c r="CE239" s="35">
        <v>171</v>
      </c>
      <c r="CF239" s="115" t="s">
        <v>668</v>
      </c>
      <c r="CG239" s="33" t="s">
        <v>666</v>
      </c>
      <c r="CH239" s="35" t="s">
        <v>667</v>
      </c>
    </row>
    <row r="240" spans="1:86" x14ac:dyDescent="0.3">
      <c r="A240" s="7" t="s">
        <v>567</v>
      </c>
      <c r="B240" s="83" t="s">
        <v>241</v>
      </c>
      <c r="C240" s="16" t="s">
        <v>540</v>
      </c>
      <c r="D240" s="9" t="s">
        <v>540</v>
      </c>
      <c r="E240" s="9" t="s">
        <v>540</v>
      </c>
      <c r="F240" s="90" t="s">
        <v>540</v>
      </c>
      <c r="G240" s="86">
        <v>2.6131954266469699</v>
      </c>
      <c r="H240" s="21">
        <v>-0.30481564039957798</v>
      </c>
      <c r="I240" s="21">
        <v>0.64677412294631897</v>
      </c>
      <c r="J240" s="21">
        <v>4.6893893401739604</v>
      </c>
      <c r="K240" s="21">
        <v>-1.40833273131893</v>
      </c>
      <c r="L240" s="21">
        <v>1.19361369083072E-4</v>
      </c>
      <c r="M240" s="21">
        <v>0.79368938805955402</v>
      </c>
      <c r="N240" s="21">
        <v>-7.9544889875389699E-2</v>
      </c>
      <c r="O240" s="21">
        <v>0.29377076942240199</v>
      </c>
      <c r="P240" s="25">
        <v>0.65524531613503201</v>
      </c>
      <c r="Q240" s="103" t="s">
        <v>241</v>
      </c>
      <c r="R240" s="5">
        <v>0.64900000000000002</v>
      </c>
      <c r="S240" s="5">
        <v>0.35099999999999998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29">
        <v>0</v>
      </c>
      <c r="AG240" s="109" t="s">
        <v>241</v>
      </c>
      <c r="AH240" s="4">
        <v>2.9000000000000001E-2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4">
        <v>0</v>
      </c>
      <c r="AR240" s="109" t="s">
        <v>241</v>
      </c>
      <c r="AS240" s="4">
        <v>8.9999999999999993E-3</v>
      </c>
      <c r="AT240" s="4">
        <v>0</v>
      </c>
      <c r="AU240" s="4">
        <v>0</v>
      </c>
      <c r="AV240" s="35">
        <v>0</v>
      </c>
      <c r="AW240" s="109" t="s">
        <v>562</v>
      </c>
      <c r="AX240" s="6" t="s">
        <v>562</v>
      </c>
      <c r="AY240" s="6" t="s">
        <v>562</v>
      </c>
      <c r="AZ240" s="34" t="s">
        <v>562</v>
      </c>
      <c r="BA240" s="109" t="s">
        <v>241</v>
      </c>
      <c r="BB240" s="4">
        <v>132</v>
      </c>
      <c r="BC240" s="4">
        <v>166</v>
      </c>
      <c r="BD240" s="4">
        <v>122</v>
      </c>
      <c r="BE240" s="4">
        <v>122</v>
      </c>
      <c r="BF240" s="4">
        <v>229</v>
      </c>
      <c r="BG240" s="4">
        <v>229</v>
      </c>
      <c r="BH240" s="4">
        <v>146</v>
      </c>
      <c r="BI240" s="4">
        <v>146</v>
      </c>
      <c r="BJ240" s="4">
        <v>116</v>
      </c>
      <c r="BK240" s="4">
        <v>116</v>
      </c>
      <c r="BL240" s="4">
        <v>130</v>
      </c>
      <c r="BM240" s="4">
        <v>130</v>
      </c>
      <c r="BN240" s="4">
        <v>187</v>
      </c>
      <c r="BO240" s="4">
        <v>187</v>
      </c>
      <c r="BP240" s="4">
        <v>186</v>
      </c>
      <c r="BQ240" s="4">
        <v>188</v>
      </c>
      <c r="BR240" s="4">
        <v>231</v>
      </c>
      <c r="BS240" s="4">
        <v>231</v>
      </c>
      <c r="BT240" s="4">
        <v>178</v>
      </c>
      <c r="BU240" s="4">
        <v>178</v>
      </c>
      <c r="BV240" s="4">
        <v>108</v>
      </c>
      <c r="BW240" s="4">
        <v>108</v>
      </c>
      <c r="BX240" s="4">
        <v>131</v>
      </c>
      <c r="BY240" s="4">
        <v>135</v>
      </c>
      <c r="BZ240" s="4">
        <v>118</v>
      </c>
      <c r="CA240" s="4">
        <v>118</v>
      </c>
      <c r="CB240" s="4">
        <v>248</v>
      </c>
      <c r="CC240" s="4">
        <v>248</v>
      </c>
      <c r="CD240" s="4">
        <v>175</v>
      </c>
      <c r="CE240" s="35">
        <v>175</v>
      </c>
      <c r="CF240" s="115" t="s">
        <v>671</v>
      </c>
      <c r="CG240" s="33" t="s">
        <v>669</v>
      </c>
      <c r="CH240" s="35" t="s">
        <v>670</v>
      </c>
    </row>
    <row r="241" spans="1:86" x14ac:dyDescent="0.3">
      <c r="A241" s="7" t="s">
        <v>567</v>
      </c>
      <c r="B241" s="83" t="s">
        <v>242</v>
      </c>
      <c r="C241" s="16" t="s">
        <v>542</v>
      </c>
      <c r="D241" s="9" t="s">
        <v>542</v>
      </c>
      <c r="E241" s="9" t="s">
        <v>542</v>
      </c>
      <c r="F241" s="90" t="s">
        <v>542</v>
      </c>
      <c r="G241" s="86">
        <v>4.1313000495455796</v>
      </c>
      <c r="H241" s="21">
        <v>1.7287225879072099</v>
      </c>
      <c r="I241" s="21">
        <v>-1.0500338035219501</v>
      </c>
      <c r="J241" s="21">
        <v>-2.81123340912883</v>
      </c>
      <c r="K241" s="21">
        <v>-9.4576713087274805E-2</v>
      </c>
      <c r="L241" s="21">
        <v>2.4089471023412998E-2</v>
      </c>
      <c r="M241" s="21">
        <v>-0.107856378133039</v>
      </c>
      <c r="N241" s="21">
        <v>0.109852867949931</v>
      </c>
      <c r="O241" s="21">
        <v>-8.4068684188444598E-2</v>
      </c>
      <c r="P241" s="25">
        <v>-0.22219422724743099</v>
      </c>
      <c r="Q241" s="103" t="s">
        <v>242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7.8E-2</v>
      </c>
      <c r="X241" s="5">
        <v>0.59099999999999997</v>
      </c>
      <c r="Y241" s="5">
        <v>0.33100000000000002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29">
        <v>0</v>
      </c>
      <c r="AG241" s="109" t="s">
        <v>242</v>
      </c>
      <c r="AH241" s="4">
        <v>0</v>
      </c>
      <c r="AI241" s="4">
        <v>0</v>
      </c>
      <c r="AJ241" s="4">
        <v>0</v>
      </c>
      <c r="AK241" s="4">
        <v>0.504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4">
        <v>0</v>
      </c>
      <c r="AR241" s="109" t="s">
        <v>242</v>
      </c>
      <c r="AS241" s="4">
        <v>0</v>
      </c>
      <c r="AT241" s="4">
        <v>0</v>
      </c>
      <c r="AU241" s="4">
        <v>0</v>
      </c>
      <c r="AV241" s="35">
        <v>0.253</v>
      </c>
      <c r="AW241" s="109" t="s">
        <v>562</v>
      </c>
      <c r="AX241" s="6" t="s">
        <v>562</v>
      </c>
      <c r="AY241" s="6" t="s">
        <v>562</v>
      </c>
      <c r="AZ241" s="34" t="s">
        <v>562</v>
      </c>
      <c r="BA241" s="109" t="s">
        <v>242</v>
      </c>
      <c r="BB241" s="4">
        <v>134</v>
      </c>
      <c r="BC241" s="4">
        <v>134</v>
      </c>
      <c r="BD241" s="4">
        <v>122</v>
      </c>
      <c r="BE241" s="4">
        <v>122</v>
      </c>
      <c r="BF241" s="4">
        <v>235</v>
      </c>
      <c r="BG241" s="4">
        <v>235</v>
      </c>
      <c r="BH241" s="4">
        <v>148</v>
      </c>
      <c r="BI241" s="4">
        <v>148</v>
      </c>
      <c r="BJ241" s="4">
        <v>118</v>
      </c>
      <c r="BK241" s="4">
        <v>120</v>
      </c>
      <c r="BL241" s="4">
        <v>130</v>
      </c>
      <c r="BM241" s="4">
        <v>130</v>
      </c>
      <c r="BN241" s="4">
        <v>189</v>
      </c>
      <c r="BO241" s="4">
        <v>189</v>
      </c>
      <c r="BP241" s="4">
        <v>178</v>
      </c>
      <c r="BQ241" s="4">
        <v>180</v>
      </c>
      <c r="BR241" s="4">
        <v>243</v>
      </c>
      <c r="BS241" s="4">
        <v>243</v>
      </c>
      <c r="BT241" s="4">
        <v>178</v>
      </c>
      <c r="BU241" s="4">
        <v>178</v>
      </c>
      <c r="BV241" s="4">
        <v>108</v>
      </c>
      <c r="BW241" s="4">
        <v>108</v>
      </c>
      <c r="BX241" s="4">
        <v>139</v>
      </c>
      <c r="BY241" s="4">
        <v>139</v>
      </c>
      <c r="BZ241" s="4">
        <v>130</v>
      </c>
      <c r="CA241" s="4">
        <v>130</v>
      </c>
      <c r="CB241" s="4">
        <v>246</v>
      </c>
      <c r="CC241" s="4">
        <v>246</v>
      </c>
      <c r="CD241" s="4">
        <v>181</v>
      </c>
      <c r="CE241" s="35">
        <v>207</v>
      </c>
      <c r="CF241" s="115" t="s">
        <v>674</v>
      </c>
      <c r="CG241" s="33" t="s">
        <v>672</v>
      </c>
      <c r="CH241" s="35" t="s">
        <v>673</v>
      </c>
    </row>
    <row r="242" spans="1:86" x14ac:dyDescent="0.3">
      <c r="A242" s="7" t="s">
        <v>567</v>
      </c>
      <c r="B242" s="83" t="s">
        <v>243</v>
      </c>
      <c r="C242" s="16" t="s">
        <v>542</v>
      </c>
      <c r="D242" s="9" t="s">
        <v>542</v>
      </c>
      <c r="E242" s="9" t="s">
        <v>542</v>
      </c>
      <c r="F242" s="90" t="s">
        <v>542</v>
      </c>
      <c r="G242" s="86">
        <v>3.8421776065234901</v>
      </c>
      <c r="H242" s="21">
        <v>1.5491489479802201</v>
      </c>
      <c r="I242" s="21">
        <v>-0.86099216824785796</v>
      </c>
      <c r="J242" s="21">
        <v>-1.8111615091861999</v>
      </c>
      <c r="K242" s="21">
        <v>7.2669805782761304E-2</v>
      </c>
      <c r="L242" s="21">
        <v>-0.155126919843911</v>
      </c>
      <c r="M242" s="21">
        <v>-0.213913686750836</v>
      </c>
      <c r="N242" s="21">
        <v>0.25644872350916098</v>
      </c>
      <c r="O242" s="21">
        <v>3.37557859489485E-2</v>
      </c>
      <c r="P242" s="25">
        <v>-0.20609162364856501</v>
      </c>
      <c r="Q242" s="103" t="s">
        <v>243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0.82299999999999995</v>
      </c>
      <c r="X242" s="5">
        <v>1.2E-2</v>
      </c>
      <c r="Y242" s="5">
        <v>0.16500000000000001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29">
        <v>0</v>
      </c>
      <c r="AG242" s="109" t="s">
        <v>243</v>
      </c>
      <c r="AH242" s="4">
        <v>0</v>
      </c>
      <c r="AI242" s="4">
        <v>0</v>
      </c>
      <c r="AJ242" s="4">
        <v>0</v>
      </c>
      <c r="AK242" s="4">
        <v>7.9000000000000001E-2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4">
        <v>0</v>
      </c>
      <c r="AR242" s="109" t="s">
        <v>243</v>
      </c>
      <c r="AS242" s="4">
        <v>0</v>
      </c>
      <c r="AT242" s="4">
        <v>0</v>
      </c>
      <c r="AU242" s="4">
        <v>0</v>
      </c>
      <c r="AV242" s="35">
        <v>2.1999999999999999E-2</v>
      </c>
      <c r="AW242" s="109" t="s">
        <v>562</v>
      </c>
      <c r="AX242" s="6" t="s">
        <v>562</v>
      </c>
      <c r="AY242" s="6" t="s">
        <v>562</v>
      </c>
      <c r="AZ242" s="34" t="s">
        <v>562</v>
      </c>
      <c r="BA242" s="109" t="s">
        <v>243</v>
      </c>
      <c r="BB242" s="4">
        <v>130</v>
      </c>
      <c r="BC242" s="4">
        <v>130</v>
      </c>
      <c r="BD242" s="4">
        <v>122</v>
      </c>
      <c r="BE242" s="4">
        <v>122</v>
      </c>
      <c r="BF242" s="4">
        <v>233</v>
      </c>
      <c r="BG242" s="4">
        <v>235</v>
      </c>
      <c r="BH242" s="4">
        <v>146</v>
      </c>
      <c r="BI242" s="4">
        <v>150</v>
      </c>
      <c r="BJ242" s="4">
        <v>118</v>
      </c>
      <c r="BK242" s="4">
        <v>120</v>
      </c>
      <c r="BL242" s="4">
        <v>130</v>
      </c>
      <c r="BM242" s="4">
        <v>130</v>
      </c>
      <c r="BN242" s="4">
        <v>189</v>
      </c>
      <c r="BO242" s="4">
        <v>189</v>
      </c>
      <c r="BP242" s="4">
        <v>178</v>
      </c>
      <c r="BQ242" s="4">
        <v>190</v>
      </c>
      <c r="BR242" s="4">
        <v>231</v>
      </c>
      <c r="BS242" s="4">
        <v>243</v>
      </c>
      <c r="BT242" s="4">
        <v>178</v>
      </c>
      <c r="BU242" s="4">
        <v>178</v>
      </c>
      <c r="BV242" s="4">
        <v>108</v>
      </c>
      <c r="BW242" s="4">
        <v>108</v>
      </c>
      <c r="BX242" s="4">
        <v>137</v>
      </c>
      <c r="BY242" s="4">
        <v>139</v>
      </c>
      <c r="BZ242" s="4">
        <v>130</v>
      </c>
      <c r="CA242" s="4">
        <v>130</v>
      </c>
      <c r="CB242" s="4">
        <v>246</v>
      </c>
      <c r="CC242" s="4">
        <v>246</v>
      </c>
      <c r="CD242" s="4">
        <v>179</v>
      </c>
      <c r="CE242" s="35">
        <v>179</v>
      </c>
      <c r="CF242" s="115" t="s">
        <v>680</v>
      </c>
      <c r="CG242" s="33" t="s">
        <v>678</v>
      </c>
      <c r="CH242" s="35" t="s">
        <v>679</v>
      </c>
    </row>
    <row r="243" spans="1:86" x14ac:dyDescent="0.3">
      <c r="A243" s="7" t="s">
        <v>567</v>
      </c>
      <c r="B243" s="83" t="s">
        <v>244</v>
      </c>
      <c r="C243" s="16" t="s">
        <v>543</v>
      </c>
      <c r="D243" s="9" t="s">
        <v>543</v>
      </c>
      <c r="E243" s="9" t="s">
        <v>543</v>
      </c>
      <c r="F243" s="90" t="s">
        <v>543</v>
      </c>
      <c r="G243" s="86">
        <v>-6.9185843791782098</v>
      </c>
      <c r="H243" s="21">
        <v>3.1926778338664898</v>
      </c>
      <c r="I243" s="21">
        <v>-0.34153052499027597</v>
      </c>
      <c r="J243" s="21">
        <v>-0.37264391870952601</v>
      </c>
      <c r="K243" s="21">
        <v>-0.91137009113566902</v>
      </c>
      <c r="L243" s="21">
        <v>0.26706323182854003</v>
      </c>
      <c r="M243" s="21">
        <v>-4.7193972698151197E-2</v>
      </c>
      <c r="N243" s="21">
        <v>-0.87606141609698496</v>
      </c>
      <c r="O243" s="21">
        <v>-0.73764340818913499</v>
      </c>
      <c r="P243" s="25">
        <v>0.69354326468387195</v>
      </c>
      <c r="Q243" s="103" t="s">
        <v>244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0.55400000000000005</v>
      </c>
      <c r="AE243" s="5">
        <v>0.44400000000000001</v>
      </c>
      <c r="AF243" s="29">
        <v>2E-3</v>
      </c>
      <c r="AG243" s="109" t="s">
        <v>244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5.5E-2</v>
      </c>
      <c r="AN243" s="4">
        <v>0</v>
      </c>
      <c r="AO243" s="4">
        <v>0</v>
      </c>
      <c r="AP243" s="4">
        <v>0</v>
      </c>
      <c r="AQ243" s="44">
        <v>0</v>
      </c>
      <c r="AR243" s="109" t="s">
        <v>562</v>
      </c>
      <c r="AS243" s="6" t="s">
        <v>562</v>
      </c>
      <c r="AT243" s="6" t="s">
        <v>562</v>
      </c>
      <c r="AU243" s="6" t="s">
        <v>562</v>
      </c>
      <c r="AV243" s="34" t="s">
        <v>562</v>
      </c>
      <c r="AW243" s="109" t="s">
        <v>244</v>
      </c>
      <c r="AX243" s="4">
        <v>0</v>
      </c>
      <c r="AY243" s="4">
        <v>2.1999999999999999E-2</v>
      </c>
      <c r="AZ243" s="35">
        <v>0</v>
      </c>
      <c r="BA243" s="109" t="s">
        <v>244</v>
      </c>
      <c r="BB243" s="4">
        <v>122</v>
      </c>
      <c r="BC243" s="4">
        <v>124</v>
      </c>
      <c r="BD243" s="4">
        <v>134</v>
      </c>
      <c r="BE243" s="4">
        <v>158</v>
      </c>
      <c r="BF243" s="4">
        <v>231</v>
      </c>
      <c r="BG243" s="4">
        <v>235</v>
      </c>
      <c r="BH243" s="4">
        <v>200</v>
      </c>
      <c r="BI243" s="4">
        <v>204</v>
      </c>
      <c r="BJ243" s="4">
        <v>128</v>
      </c>
      <c r="BK243" s="4">
        <v>128</v>
      </c>
      <c r="BL243" s="4">
        <v>124</v>
      </c>
      <c r="BM243" s="4">
        <v>124</v>
      </c>
      <c r="BN243" s="4">
        <v>185</v>
      </c>
      <c r="BO243" s="4">
        <v>185</v>
      </c>
      <c r="BP243" s="4">
        <v>160</v>
      </c>
      <c r="BQ243" s="4">
        <v>162</v>
      </c>
      <c r="BR243" s="4">
        <v>317</v>
      </c>
      <c r="BS243" s="4">
        <v>317</v>
      </c>
      <c r="BT243" s="4">
        <v>184</v>
      </c>
      <c r="BU243" s="4">
        <v>184</v>
      </c>
      <c r="BV243" s="4">
        <v>104</v>
      </c>
      <c r="BW243" s="4">
        <v>104</v>
      </c>
      <c r="BX243" s="4">
        <v>131</v>
      </c>
      <c r="BY243" s="4">
        <v>131</v>
      </c>
      <c r="BZ243" s="4">
        <v>124</v>
      </c>
      <c r="CA243" s="4">
        <v>124</v>
      </c>
      <c r="CB243" s="4">
        <v>254</v>
      </c>
      <c r="CC243" s="4">
        <v>256</v>
      </c>
      <c r="CD243" s="4">
        <v>205</v>
      </c>
      <c r="CE243" s="35">
        <v>207</v>
      </c>
      <c r="CF243" s="115" t="s">
        <v>683</v>
      </c>
      <c r="CG243" s="33" t="s">
        <v>681</v>
      </c>
      <c r="CH243" s="35" t="s">
        <v>682</v>
      </c>
    </row>
    <row r="244" spans="1:86" x14ac:dyDescent="0.3">
      <c r="A244" s="7" t="s">
        <v>567</v>
      </c>
      <c r="B244" s="83" t="s">
        <v>245</v>
      </c>
      <c r="C244" s="16" t="s">
        <v>540</v>
      </c>
      <c r="D244" s="9" t="s">
        <v>540</v>
      </c>
      <c r="E244" s="9" t="s">
        <v>540</v>
      </c>
      <c r="F244" s="90" t="s">
        <v>540</v>
      </c>
      <c r="G244" s="86">
        <v>2.90337862042843</v>
      </c>
      <c r="H244" s="21">
        <v>-0.50357666994475803</v>
      </c>
      <c r="I244" s="21">
        <v>0.93998361312643497</v>
      </c>
      <c r="J244" s="21">
        <v>4.8967289564747798</v>
      </c>
      <c r="K244" s="21">
        <v>-1.5971327661305701</v>
      </c>
      <c r="L244" s="21">
        <v>3.5562487462427503E-2</v>
      </c>
      <c r="M244" s="21">
        <v>0.87091194359943902</v>
      </c>
      <c r="N244" s="21">
        <v>-6.6195716198128293E-2</v>
      </c>
      <c r="O244" s="21">
        <v>0.418794082765579</v>
      </c>
      <c r="P244" s="25">
        <v>0.39260711645492402</v>
      </c>
      <c r="Q244" s="103" t="s">
        <v>245</v>
      </c>
      <c r="R244" s="5">
        <v>0.55000000000000004</v>
      </c>
      <c r="S244" s="5">
        <v>0.45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29">
        <v>0</v>
      </c>
      <c r="AG244" s="109" t="s">
        <v>245</v>
      </c>
      <c r="AH244" s="4">
        <v>6.9000000000000006E-2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4">
        <v>0</v>
      </c>
      <c r="AR244" s="109" t="s">
        <v>245</v>
      </c>
      <c r="AS244" s="4">
        <v>2.8000000000000001E-2</v>
      </c>
      <c r="AT244" s="4">
        <v>0</v>
      </c>
      <c r="AU244" s="4">
        <v>0</v>
      </c>
      <c r="AV244" s="35">
        <v>0</v>
      </c>
      <c r="AW244" s="109" t="s">
        <v>562</v>
      </c>
      <c r="AX244" s="6" t="s">
        <v>562</v>
      </c>
      <c r="AY244" s="6" t="s">
        <v>562</v>
      </c>
      <c r="AZ244" s="34" t="s">
        <v>562</v>
      </c>
      <c r="BA244" s="109" t="s">
        <v>245</v>
      </c>
      <c r="BB244" s="4">
        <v>132</v>
      </c>
      <c r="BC244" s="4">
        <v>166</v>
      </c>
      <c r="BD244" s="4">
        <v>122</v>
      </c>
      <c r="BE244" s="4">
        <v>122</v>
      </c>
      <c r="BF244" s="4">
        <v>229</v>
      </c>
      <c r="BG244" s="4">
        <v>229</v>
      </c>
      <c r="BH244" s="4">
        <v>146</v>
      </c>
      <c r="BI244" s="4">
        <v>154</v>
      </c>
      <c r="BJ244" s="4">
        <v>116</v>
      </c>
      <c r="BK244" s="4">
        <v>120</v>
      </c>
      <c r="BL244" s="4">
        <v>130</v>
      </c>
      <c r="BM244" s="4">
        <v>130</v>
      </c>
      <c r="BN244" s="4">
        <v>187</v>
      </c>
      <c r="BO244" s="4">
        <v>187</v>
      </c>
      <c r="BP244" s="4">
        <v>184</v>
      </c>
      <c r="BQ244" s="4">
        <v>186</v>
      </c>
      <c r="BR244" s="4">
        <v>231</v>
      </c>
      <c r="BS244" s="4">
        <v>231</v>
      </c>
      <c r="BT244" s="4">
        <v>178</v>
      </c>
      <c r="BU244" s="4">
        <v>178</v>
      </c>
      <c r="BV244" s="4">
        <v>108</v>
      </c>
      <c r="BW244" s="4">
        <v>108</v>
      </c>
      <c r="BX244" s="4">
        <v>135</v>
      </c>
      <c r="BY244" s="4">
        <v>135</v>
      </c>
      <c r="BZ244" s="4">
        <v>118</v>
      </c>
      <c r="CA244" s="4">
        <v>118</v>
      </c>
      <c r="CB244" s="4">
        <v>248</v>
      </c>
      <c r="CC244" s="4">
        <v>248</v>
      </c>
      <c r="CD244" s="4">
        <v>175</v>
      </c>
      <c r="CE244" s="35">
        <v>175</v>
      </c>
      <c r="CF244" s="115" t="s">
        <v>686</v>
      </c>
      <c r="CG244" s="33" t="s">
        <v>684</v>
      </c>
      <c r="CH244" s="35" t="s">
        <v>685</v>
      </c>
    </row>
    <row r="245" spans="1:86" x14ac:dyDescent="0.3">
      <c r="A245" s="7" t="s">
        <v>567</v>
      </c>
      <c r="B245" s="83" t="s">
        <v>246</v>
      </c>
      <c r="C245" s="16" t="s">
        <v>542</v>
      </c>
      <c r="D245" s="9" t="s">
        <v>542</v>
      </c>
      <c r="E245" s="9" t="s">
        <v>542</v>
      </c>
      <c r="F245" s="90" t="s">
        <v>542</v>
      </c>
      <c r="G245" s="86">
        <v>4.1979232556400703</v>
      </c>
      <c r="H245" s="21">
        <v>1.7028501599914601</v>
      </c>
      <c r="I245" s="21">
        <v>-1.08508107944293</v>
      </c>
      <c r="J245" s="21">
        <v>-2.8937455936417402</v>
      </c>
      <c r="K245" s="21">
        <v>-9.7343934646686406E-2</v>
      </c>
      <c r="L245" s="21">
        <v>7.2981900542800196E-2</v>
      </c>
      <c r="M245" s="21">
        <v>2.43593759919658E-2</v>
      </c>
      <c r="N245" s="21">
        <v>8.6348411716283005E-2</v>
      </c>
      <c r="O245" s="21">
        <v>-8.2425062768166094E-2</v>
      </c>
      <c r="P245" s="25">
        <v>-0.134809328163084</v>
      </c>
      <c r="Q245" s="103" t="s">
        <v>246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4.8000000000000001E-2</v>
      </c>
      <c r="X245" s="5">
        <v>0.66</v>
      </c>
      <c r="Y245" s="5">
        <v>0.29199999999999998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29">
        <v>0</v>
      </c>
      <c r="AG245" s="109" t="s">
        <v>246</v>
      </c>
      <c r="AH245" s="4">
        <v>0</v>
      </c>
      <c r="AI245" s="4">
        <v>0</v>
      </c>
      <c r="AJ245" s="4">
        <v>0</v>
      </c>
      <c r="AK245" s="4">
        <v>0.63500000000000001</v>
      </c>
      <c r="AL245" s="4">
        <v>0</v>
      </c>
      <c r="AM245" s="4">
        <v>0</v>
      </c>
      <c r="AN245" s="4">
        <v>0</v>
      </c>
      <c r="AO245" s="4">
        <v>0</v>
      </c>
      <c r="AP245" s="4">
        <v>0</v>
      </c>
      <c r="AQ245" s="44">
        <v>0</v>
      </c>
      <c r="AR245" s="109" t="s">
        <v>246</v>
      </c>
      <c r="AS245" s="4">
        <v>0</v>
      </c>
      <c r="AT245" s="4">
        <v>0</v>
      </c>
      <c r="AU245" s="4">
        <v>0</v>
      </c>
      <c r="AV245" s="35">
        <v>0.42399999999999999</v>
      </c>
      <c r="AW245" s="109" t="s">
        <v>562</v>
      </c>
      <c r="AX245" s="6" t="s">
        <v>562</v>
      </c>
      <c r="AY245" s="6" t="s">
        <v>562</v>
      </c>
      <c r="AZ245" s="34" t="s">
        <v>562</v>
      </c>
      <c r="BA245" s="109" t="s">
        <v>246</v>
      </c>
      <c r="BB245" s="4">
        <v>130</v>
      </c>
      <c r="BC245" s="4">
        <v>132</v>
      </c>
      <c r="BD245" s="4">
        <v>122</v>
      </c>
      <c r="BE245" s="4">
        <v>122</v>
      </c>
      <c r="BF245" s="4">
        <v>235</v>
      </c>
      <c r="BG245" s="4">
        <v>235</v>
      </c>
      <c r="BH245" s="4">
        <v>148</v>
      </c>
      <c r="BI245" s="4">
        <v>148</v>
      </c>
      <c r="BJ245" s="4">
        <v>118</v>
      </c>
      <c r="BK245" s="4">
        <v>120</v>
      </c>
      <c r="BL245" s="4">
        <v>130</v>
      </c>
      <c r="BM245" s="4">
        <v>130</v>
      </c>
      <c r="BN245" s="4">
        <v>189</v>
      </c>
      <c r="BO245" s="4">
        <v>189</v>
      </c>
      <c r="BP245" s="4">
        <v>182</v>
      </c>
      <c r="BQ245" s="4">
        <v>184</v>
      </c>
      <c r="BR245" s="4">
        <v>243</v>
      </c>
      <c r="BS245" s="4">
        <v>243</v>
      </c>
      <c r="BT245" s="4">
        <v>178</v>
      </c>
      <c r="BU245" s="4">
        <v>178</v>
      </c>
      <c r="BV245" s="4">
        <v>108</v>
      </c>
      <c r="BW245" s="4">
        <v>108</v>
      </c>
      <c r="BX245" s="4">
        <v>139</v>
      </c>
      <c r="BY245" s="4">
        <v>141</v>
      </c>
      <c r="BZ245" s="4">
        <v>130</v>
      </c>
      <c r="CA245" s="4">
        <v>130</v>
      </c>
      <c r="CB245" s="4">
        <v>246</v>
      </c>
      <c r="CC245" s="4">
        <v>246</v>
      </c>
      <c r="CD245" s="4">
        <v>181</v>
      </c>
      <c r="CE245" s="35">
        <v>201</v>
      </c>
      <c r="CF245" s="115" t="s">
        <v>689</v>
      </c>
      <c r="CG245" s="33" t="s">
        <v>687</v>
      </c>
      <c r="CH245" s="35" t="s">
        <v>688</v>
      </c>
    </row>
    <row r="246" spans="1:86" x14ac:dyDescent="0.3">
      <c r="A246" s="7" t="s">
        <v>567</v>
      </c>
      <c r="B246" s="83" t="s">
        <v>247</v>
      </c>
      <c r="C246" s="16" t="s">
        <v>542</v>
      </c>
      <c r="D246" s="9" t="s">
        <v>542</v>
      </c>
      <c r="E246" s="9" t="s">
        <v>542</v>
      </c>
      <c r="F246" s="90" t="s">
        <v>542</v>
      </c>
      <c r="G246" s="86">
        <v>4.1954102709193402</v>
      </c>
      <c r="H246" s="21">
        <v>1.5122730071213599</v>
      </c>
      <c r="I246" s="21">
        <v>-0.89357588734605797</v>
      </c>
      <c r="J246" s="21">
        <v>-2.90776671576671</v>
      </c>
      <c r="K246" s="21">
        <v>-0.27601218615065198</v>
      </c>
      <c r="L246" s="21">
        <v>3.7473680552098002E-2</v>
      </c>
      <c r="M246" s="21">
        <v>0.13829983371985399</v>
      </c>
      <c r="N246" s="21">
        <v>-0.25108587438195501</v>
      </c>
      <c r="O246" s="21">
        <v>-0.19705387224642201</v>
      </c>
      <c r="P246" s="25">
        <v>-0.104392273675579</v>
      </c>
      <c r="Q246" s="103" t="s">
        <v>247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9.9000000000000005E-2</v>
      </c>
      <c r="X246" s="5">
        <v>0.57099999999999995</v>
      </c>
      <c r="Y246" s="5">
        <v>0.33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29">
        <v>0</v>
      </c>
      <c r="AG246" s="109" t="s">
        <v>247</v>
      </c>
      <c r="AH246" s="4">
        <v>0</v>
      </c>
      <c r="AI246" s="4">
        <v>0</v>
      </c>
      <c r="AJ246" s="4">
        <v>0</v>
      </c>
      <c r="AK246" s="4">
        <v>0.17100000000000001</v>
      </c>
      <c r="AL246" s="4">
        <v>0</v>
      </c>
      <c r="AM246" s="4">
        <v>0</v>
      </c>
      <c r="AN246" s="4">
        <v>0</v>
      </c>
      <c r="AO246" s="4">
        <v>0</v>
      </c>
      <c r="AP246" s="4">
        <v>0</v>
      </c>
      <c r="AQ246" s="44">
        <v>0</v>
      </c>
      <c r="AR246" s="109" t="s">
        <v>247</v>
      </c>
      <c r="AS246" s="4">
        <v>0</v>
      </c>
      <c r="AT246" s="4">
        <v>0</v>
      </c>
      <c r="AU246" s="4">
        <v>0</v>
      </c>
      <c r="AV246" s="35">
        <v>0.109</v>
      </c>
      <c r="AW246" s="109" t="s">
        <v>562</v>
      </c>
      <c r="AX246" s="6" t="s">
        <v>562</v>
      </c>
      <c r="AY246" s="6" t="s">
        <v>562</v>
      </c>
      <c r="AZ246" s="34" t="s">
        <v>562</v>
      </c>
      <c r="BA246" s="109" t="s">
        <v>247</v>
      </c>
      <c r="BB246" s="4">
        <v>130</v>
      </c>
      <c r="BC246" s="4">
        <v>132</v>
      </c>
      <c r="BD246" s="4">
        <v>122</v>
      </c>
      <c r="BE246" s="4">
        <v>122</v>
      </c>
      <c r="BF246" s="4">
        <v>235</v>
      </c>
      <c r="BG246" s="4">
        <v>235</v>
      </c>
      <c r="BH246" s="4">
        <v>148</v>
      </c>
      <c r="BI246" s="4">
        <v>148</v>
      </c>
      <c r="BJ246" s="4">
        <v>118</v>
      </c>
      <c r="BK246" s="4">
        <v>118</v>
      </c>
      <c r="BL246" s="4">
        <v>130</v>
      </c>
      <c r="BM246" s="4">
        <v>130</v>
      </c>
      <c r="BN246" s="4">
        <v>189</v>
      </c>
      <c r="BO246" s="4">
        <v>189</v>
      </c>
      <c r="BP246" s="4">
        <v>182</v>
      </c>
      <c r="BQ246" s="4">
        <v>186</v>
      </c>
      <c r="BR246" s="4">
        <v>243</v>
      </c>
      <c r="BS246" s="4">
        <v>243</v>
      </c>
      <c r="BT246" s="4">
        <v>178</v>
      </c>
      <c r="BU246" s="4">
        <v>178</v>
      </c>
      <c r="BV246" s="4">
        <v>108</v>
      </c>
      <c r="BW246" s="4">
        <v>108</v>
      </c>
      <c r="BX246" s="4">
        <v>143</v>
      </c>
      <c r="BY246" s="4">
        <v>143</v>
      </c>
      <c r="BZ246" s="4">
        <v>132</v>
      </c>
      <c r="CA246" s="4">
        <v>134</v>
      </c>
      <c r="CB246" s="4">
        <v>246</v>
      </c>
      <c r="CC246" s="4">
        <v>246</v>
      </c>
      <c r="CD246" s="4">
        <v>173</v>
      </c>
      <c r="CE246" s="35">
        <v>173</v>
      </c>
      <c r="CF246" s="115" t="s">
        <v>692</v>
      </c>
      <c r="CG246" s="33" t="s">
        <v>690</v>
      </c>
      <c r="CH246" s="35" t="s">
        <v>691</v>
      </c>
    </row>
    <row r="247" spans="1:86" x14ac:dyDescent="0.3">
      <c r="A247" s="7" t="s">
        <v>567</v>
      </c>
      <c r="B247" s="83" t="s">
        <v>248</v>
      </c>
      <c r="C247" s="16" t="s">
        <v>542</v>
      </c>
      <c r="D247" s="9" t="s">
        <v>542</v>
      </c>
      <c r="E247" s="9" t="s">
        <v>542</v>
      </c>
      <c r="F247" s="90" t="s">
        <v>542</v>
      </c>
      <c r="G247" s="86">
        <v>3.7978881459566201</v>
      </c>
      <c r="H247" s="21">
        <v>1.5465639067591299</v>
      </c>
      <c r="I247" s="21">
        <v>-0.73954860976256598</v>
      </c>
      <c r="J247" s="21">
        <v>-2.50049432181889</v>
      </c>
      <c r="K247" s="21">
        <v>-0.46109659721999502</v>
      </c>
      <c r="L247" s="21">
        <v>3.8381123265050103E-2</v>
      </c>
      <c r="M247" s="21">
        <v>0.18336053040162301</v>
      </c>
      <c r="N247" s="21">
        <v>-0.17972631034979</v>
      </c>
      <c r="O247" s="21">
        <v>-0.16130681147072101</v>
      </c>
      <c r="P247" s="25">
        <v>1.12763104767632E-2</v>
      </c>
      <c r="Q247" s="103" t="s">
        <v>248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0.22800000000000001</v>
      </c>
      <c r="X247" s="5">
        <v>0.28599999999999998</v>
      </c>
      <c r="Y247" s="5">
        <v>0.48599999999999999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29">
        <v>0</v>
      </c>
      <c r="AG247" s="109" t="s">
        <v>248</v>
      </c>
      <c r="AH247" s="4">
        <v>0</v>
      </c>
      <c r="AI247" s="4">
        <v>0</v>
      </c>
      <c r="AJ247" s="4">
        <v>0</v>
      </c>
      <c r="AK247" s="4">
        <v>1.0999999999999999E-2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4">
        <v>0</v>
      </c>
      <c r="AR247" s="109" t="s">
        <v>248</v>
      </c>
      <c r="AS247" s="4">
        <v>0</v>
      </c>
      <c r="AT247" s="4">
        <v>0</v>
      </c>
      <c r="AU247" s="4">
        <v>0</v>
      </c>
      <c r="AV247" s="35">
        <v>3.0000000000000001E-3</v>
      </c>
      <c r="AW247" s="109" t="s">
        <v>562</v>
      </c>
      <c r="AX247" s="6" t="s">
        <v>562</v>
      </c>
      <c r="AY247" s="6" t="s">
        <v>562</v>
      </c>
      <c r="AZ247" s="34" t="s">
        <v>562</v>
      </c>
      <c r="BA247" s="109" t="s">
        <v>248</v>
      </c>
      <c r="BB247" s="4">
        <v>130</v>
      </c>
      <c r="BC247" s="4">
        <v>130</v>
      </c>
      <c r="BD247" s="4">
        <v>122</v>
      </c>
      <c r="BE247" s="4">
        <v>122</v>
      </c>
      <c r="BF247" s="4">
        <v>235</v>
      </c>
      <c r="BG247" s="4">
        <v>237</v>
      </c>
      <c r="BH247" s="4">
        <v>148</v>
      </c>
      <c r="BI247" s="4">
        <v>148</v>
      </c>
      <c r="BJ247" s="4">
        <v>120</v>
      </c>
      <c r="BK247" s="4">
        <v>120</v>
      </c>
      <c r="BL247" s="4">
        <v>130</v>
      </c>
      <c r="BM247" s="4">
        <v>130</v>
      </c>
      <c r="BN247" s="4">
        <v>189</v>
      </c>
      <c r="BO247" s="4">
        <v>189</v>
      </c>
      <c r="BP247" s="4">
        <v>182</v>
      </c>
      <c r="BQ247" s="4">
        <v>182</v>
      </c>
      <c r="BR247" s="4">
        <v>243</v>
      </c>
      <c r="BS247" s="4">
        <v>243</v>
      </c>
      <c r="BT247" s="4">
        <v>178</v>
      </c>
      <c r="BU247" s="4">
        <v>178</v>
      </c>
      <c r="BV247" s="4">
        <v>108</v>
      </c>
      <c r="BW247" s="4">
        <v>108</v>
      </c>
      <c r="BX247" s="4">
        <v>143</v>
      </c>
      <c r="BY247" s="4">
        <v>143</v>
      </c>
      <c r="BZ247" s="4">
        <v>132</v>
      </c>
      <c r="CA247" s="4">
        <v>134</v>
      </c>
      <c r="CB247" s="4">
        <v>246</v>
      </c>
      <c r="CC247" s="4">
        <v>246</v>
      </c>
      <c r="CD247" s="4">
        <v>173</v>
      </c>
      <c r="CE247" s="35">
        <v>201</v>
      </c>
      <c r="CF247" s="115" t="s">
        <v>695</v>
      </c>
      <c r="CG247" s="33" t="s">
        <v>693</v>
      </c>
      <c r="CH247" s="35" t="s">
        <v>694</v>
      </c>
    </row>
    <row r="248" spans="1:86" x14ac:dyDescent="0.3">
      <c r="A248" s="7" t="s">
        <v>567</v>
      </c>
      <c r="B248" s="83" t="s">
        <v>249</v>
      </c>
      <c r="C248" s="16" t="s">
        <v>542</v>
      </c>
      <c r="D248" s="9" t="s">
        <v>542</v>
      </c>
      <c r="E248" s="9" t="s">
        <v>542</v>
      </c>
      <c r="F248" s="90" t="s">
        <v>542</v>
      </c>
      <c r="G248" s="86">
        <v>3.8153365215996602</v>
      </c>
      <c r="H248" s="21">
        <v>1.3861929779320601</v>
      </c>
      <c r="I248" s="21">
        <v>-0.87104354901400805</v>
      </c>
      <c r="J248" s="21">
        <v>-2.13562821120812</v>
      </c>
      <c r="K248" s="21">
        <v>-4.6979796527037598E-2</v>
      </c>
      <c r="L248" s="21">
        <v>7.9786103086330204E-2</v>
      </c>
      <c r="M248" s="21">
        <v>-3.9562851988134501E-2</v>
      </c>
      <c r="N248" s="21">
        <v>0.173793932964389</v>
      </c>
      <c r="O248" s="21">
        <v>-0.127972999182629</v>
      </c>
      <c r="P248" s="25">
        <v>-0.17039800546755399</v>
      </c>
      <c r="Q248" s="103" t="s">
        <v>249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0.217</v>
      </c>
      <c r="X248" s="5">
        <v>0.28699999999999998</v>
      </c>
      <c r="Y248" s="5">
        <v>0.496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29">
        <v>0</v>
      </c>
      <c r="AG248" s="109" t="s">
        <v>249</v>
      </c>
      <c r="AH248" s="4">
        <v>0</v>
      </c>
      <c r="AI248" s="4">
        <v>0</v>
      </c>
      <c r="AJ248" s="4">
        <v>0</v>
      </c>
      <c r="AK248" s="4">
        <v>0.63600000000000001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4">
        <v>0</v>
      </c>
      <c r="AR248" s="109" t="s">
        <v>249</v>
      </c>
      <c r="AS248" s="4">
        <v>0</v>
      </c>
      <c r="AT248" s="4">
        <v>0</v>
      </c>
      <c r="AU248" s="4">
        <v>0</v>
      </c>
      <c r="AV248" s="35">
        <v>0.35</v>
      </c>
      <c r="AW248" s="109" t="s">
        <v>562</v>
      </c>
      <c r="AX248" s="6" t="s">
        <v>562</v>
      </c>
      <c r="AY248" s="6" t="s">
        <v>562</v>
      </c>
      <c r="AZ248" s="34" t="s">
        <v>562</v>
      </c>
      <c r="BA248" s="109" t="s">
        <v>249</v>
      </c>
      <c r="BB248" s="4">
        <v>132</v>
      </c>
      <c r="BC248" s="4">
        <v>136</v>
      </c>
      <c r="BD248" s="4">
        <v>122</v>
      </c>
      <c r="BE248" s="4">
        <v>122</v>
      </c>
      <c r="BF248" s="4">
        <v>235</v>
      </c>
      <c r="BG248" s="4">
        <v>235</v>
      </c>
      <c r="BH248" s="4">
        <v>146</v>
      </c>
      <c r="BI248" s="4">
        <v>150</v>
      </c>
      <c r="BJ248" s="4">
        <v>118</v>
      </c>
      <c r="BK248" s="4">
        <v>120</v>
      </c>
      <c r="BL248" s="4">
        <v>130</v>
      </c>
      <c r="BM248" s="4">
        <v>130</v>
      </c>
      <c r="BN248" s="4">
        <v>189</v>
      </c>
      <c r="BO248" s="4">
        <v>189</v>
      </c>
      <c r="BP248" s="4">
        <v>186</v>
      </c>
      <c r="BQ248" s="4">
        <v>186</v>
      </c>
      <c r="BR248" s="4">
        <v>243</v>
      </c>
      <c r="BS248" s="4">
        <v>243</v>
      </c>
      <c r="BT248" s="4">
        <v>178</v>
      </c>
      <c r="BU248" s="4">
        <v>178</v>
      </c>
      <c r="BV248" s="4">
        <v>108</v>
      </c>
      <c r="BW248" s="4">
        <v>108</v>
      </c>
      <c r="BX248" s="4">
        <v>137</v>
      </c>
      <c r="BY248" s="4">
        <v>139</v>
      </c>
      <c r="BZ248" s="4">
        <v>130</v>
      </c>
      <c r="CA248" s="4">
        <v>132</v>
      </c>
      <c r="CB248" s="4">
        <v>246</v>
      </c>
      <c r="CC248" s="4">
        <v>246</v>
      </c>
      <c r="CD248" s="4">
        <v>173</v>
      </c>
      <c r="CE248" s="35">
        <v>203</v>
      </c>
      <c r="CF248" s="115" t="s">
        <v>698</v>
      </c>
      <c r="CG248" s="33" t="s">
        <v>696</v>
      </c>
      <c r="CH248" s="35" t="s">
        <v>697</v>
      </c>
    </row>
    <row r="249" spans="1:86" x14ac:dyDescent="0.3">
      <c r="A249" s="7" t="s">
        <v>567</v>
      </c>
      <c r="B249" s="83" t="s">
        <v>250</v>
      </c>
      <c r="C249" s="16" t="s">
        <v>542</v>
      </c>
      <c r="D249" s="9" t="s">
        <v>542</v>
      </c>
      <c r="E249" s="9" t="s">
        <v>542</v>
      </c>
      <c r="F249" s="90" t="s">
        <v>542</v>
      </c>
      <c r="G249" s="86">
        <v>3.8369969149141401</v>
      </c>
      <c r="H249" s="21">
        <v>1.67862475056452</v>
      </c>
      <c r="I249" s="21">
        <v>-0.93133667498196804</v>
      </c>
      <c r="J249" s="21">
        <v>-2.8145590806749201</v>
      </c>
      <c r="K249" s="21">
        <v>0.194936080616324</v>
      </c>
      <c r="L249" s="21">
        <v>-3.6772629984470603E-2</v>
      </c>
      <c r="M249" s="21">
        <v>0.14009297985838001</v>
      </c>
      <c r="N249" s="21">
        <v>-0.27724058837669602</v>
      </c>
      <c r="O249" s="21">
        <v>-0.205103967231199</v>
      </c>
      <c r="P249" s="25">
        <v>0.29931349314997802</v>
      </c>
      <c r="Q249" s="103" t="s">
        <v>250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5.2999999999999999E-2</v>
      </c>
      <c r="X249" s="5">
        <v>0.63800000000000001</v>
      </c>
      <c r="Y249" s="5">
        <v>0.31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29">
        <v>0</v>
      </c>
      <c r="AG249" s="109" t="s">
        <v>250</v>
      </c>
      <c r="AH249" s="4">
        <v>0</v>
      </c>
      <c r="AI249" s="4">
        <v>0</v>
      </c>
      <c r="AJ249" s="4">
        <v>0</v>
      </c>
      <c r="AK249" s="4">
        <v>0.63300000000000001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4">
        <v>0</v>
      </c>
      <c r="AR249" s="109" t="s">
        <v>250</v>
      </c>
      <c r="AS249" s="4">
        <v>0</v>
      </c>
      <c r="AT249" s="4">
        <v>0</v>
      </c>
      <c r="AU249" s="4">
        <v>0</v>
      </c>
      <c r="AV249" s="35">
        <v>0.38700000000000001</v>
      </c>
      <c r="AW249" s="109" t="s">
        <v>562</v>
      </c>
      <c r="AX249" s="6" t="s">
        <v>562</v>
      </c>
      <c r="AY249" s="6" t="s">
        <v>562</v>
      </c>
      <c r="AZ249" s="34" t="s">
        <v>562</v>
      </c>
      <c r="BA249" s="109" t="s">
        <v>250</v>
      </c>
      <c r="BB249" s="4">
        <v>130</v>
      </c>
      <c r="BC249" s="4">
        <v>130</v>
      </c>
      <c r="BD249" s="4">
        <v>122</v>
      </c>
      <c r="BE249" s="4">
        <v>122</v>
      </c>
      <c r="BF249" s="4">
        <v>235</v>
      </c>
      <c r="BG249" s="4">
        <v>235</v>
      </c>
      <c r="BH249" s="4">
        <v>148</v>
      </c>
      <c r="BI249" s="4">
        <v>148</v>
      </c>
      <c r="BJ249" s="4">
        <v>118</v>
      </c>
      <c r="BK249" s="4">
        <v>120</v>
      </c>
      <c r="BL249" s="4">
        <v>130</v>
      </c>
      <c r="BM249" s="4">
        <v>130</v>
      </c>
      <c r="BN249" s="4">
        <v>189</v>
      </c>
      <c r="BO249" s="4">
        <v>189</v>
      </c>
      <c r="BP249" s="4">
        <v>182</v>
      </c>
      <c r="BQ249" s="4">
        <v>188</v>
      </c>
      <c r="BR249" s="4">
        <v>243</v>
      </c>
      <c r="BS249" s="4">
        <v>243</v>
      </c>
      <c r="BT249" s="4">
        <v>178</v>
      </c>
      <c r="BU249" s="4">
        <v>178</v>
      </c>
      <c r="BV249" s="4">
        <v>108</v>
      </c>
      <c r="BW249" s="4">
        <v>108</v>
      </c>
      <c r="BX249" s="4">
        <v>139</v>
      </c>
      <c r="BY249" s="4">
        <v>141</v>
      </c>
      <c r="BZ249" s="4">
        <v>130</v>
      </c>
      <c r="CA249" s="4">
        <v>136</v>
      </c>
      <c r="CB249" s="4">
        <v>246</v>
      </c>
      <c r="CC249" s="4">
        <v>246</v>
      </c>
      <c r="CD249" s="4">
        <v>179</v>
      </c>
      <c r="CE249" s="35">
        <v>211</v>
      </c>
      <c r="CF249" s="115" t="s">
        <v>701</v>
      </c>
      <c r="CG249" s="33" t="s">
        <v>699</v>
      </c>
      <c r="CH249" s="35" t="s">
        <v>700</v>
      </c>
    </row>
    <row r="250" spans="1:86" x14ac:dyDescent="0.3">
      <c r="A250" s="7" t="s">
        <v>567</v>
      </c>
      <c r="B250" s="83" t="s">
        <v>251</v>
      </c>
      <c r="C250" s="16" t="s">
        <v>542</v>
      </c>
      <c r="D250" s="9" t="s">
        <v>542</v>
      </c>
      <c r="E250" s="9" t="s">
        <v>542</v>
      </c>
      <c r="F250" s="90" t="s">
        <v>542</v>
      </c>
      <c r="G250" s="86">
        <v>3.8912523996876001</v>
      </c>
      <c r="H250" s="21">
        <v>1.47511142633453</v>
      </c>
      <c r="I250" s="21">
        <v>-1.1118172927116801</v>
      </c>
      <c r="J250" s="21">
        <v>-2.8236164641052</v>
      </c>
      <c r="K250" s="21">
        <v>0.49884540869423499</v>
      </c>
      <c r="L250" s="21">
        <v>-6.6194520334142706E-2</v>
      </c>
      <c r="M250" s="21">
        <v>0.130535936557344</v>
      </c>
      <c r="N250" s="21">
        <v>-9.654102939235E-2</v>
      </c>
      <c r="O250" s="21">
        <v>5.5444383466582099E-2</v>
      </c>
      <c r="P250" s="25">
        <v>0.88683470106942597</v>
      </c>
      <c r="Q250" s="103" t="s">
        <v>251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3.4000000000000002E-2</v>
      </c>
      <c r="X250" s="5">
        <v>0.63100000000000001</v>
      </c>
      <c r="Y250" s="5">
        <v>0.33500000000000002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29">
        <v>0</v>
      </c>
      <c r="AG250" s="109" t="s">
        <v>251</v>
      </c>
      <c r="AH250" s="4">
        <v>0</v>
      </c>
      <c r="AI250" s="4">
        <v>0</v>
      </c>
      <c r="AJ250" s="4">
        <v>0</v>
      </c>
      <c r="AK250" s="4">
        <v>0.223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4">
        <v>0</v>
      </c>
      <c r="AR250" s="109" t="s">
        <v>251</v>
      </c>
      <c r="AS250" s="4">
        <v>0</v>
      </c>
      <c r="AT250" s="4">
        <v>0</v>
      </c>
      <c r="AU250" s="4">
        <v>0</v>
      </c>
      <c r="AV250" s="35">
        <v>0.124</v>
      </c>
      <c r="AW250" s="109" t="s">
        <v>562</v>
      </c>
      <c r="AX250" s="6" t="s">
        <v>562</v>
      </c>
      <c r="AY250" s="6" t="s">
        <v>562</v>
      </c>
      <c r="AZ250" s="34" t="s">
        <v>562</v>
      </c>
      <c r="BA250" s="109" t="s">
        <v>251</v>
      </c>
      <c r="BB250" s="4">
        <v>132</v>
      </c>
      <c r="BC250" s="4">
        <v>134</v>
      </c>
      <c r="BD250" s="4">
        <v>122</v>
      </c>
      <c r="BE250" s="4">
        <v>122</v>
      </c>
      <c r="BF250" s="4">
        <v>235</v>
      </c>
      <c r="BG250" s="4">
        <v>235</v>
      </c>
      <c r="BH250" s="4">
        <v>148</v>
      </c>
      <c r="BI250" s="4">
        <v>148</v>
      </c>
      <c r="BJ250" s="4">
        <v>118</v>
      </c>
      <c r="BK250" s="4">
        <v>118</v>
      </c>
      <c r="BL250" s="4">
        <v>130</v>
      </c>
      <c r="BM250" s="4">
        <v>130</v>
      </c>
      <c r="BN250" s="4">
        <v>189</v>
      </c>
      <c r="BO250" s="4">
        <v>189</v>
      </c>
      <c r="BP250" s="4">
        <v>188</v>
      </c>
      <c r="BQ250" s="4">
        <v>188</v>
      </c>
      <c r="BR250" s="4">
        <v>243</v>
      </c>
      <c r="BS250" s="4">
        <v>243</v>
      </c>
      <c r="BT250" s="4">
        <v>178</v>
      </c>
      <c r="BU250" s="4">
        <v>180</v>
      </c>
      <c r="BV250" s="4">
        <v>108</v>
      </c>
      <c r="BW250" s="4">
        <v>108</v>
      </c>
      <c r="BX250" s="4">
        <v>141</v>
      </c>
      <c r="BY250" s="4">
        <v>141</v>
      </c>
      <c r="BZ250" s="4">
        <v>130</v>
      </c>
      <c r="CA250" s="4">
        <v>130</v>
      </c>
      <c r="CB250" s="4">
        <v>246</v>
      </c>
      <c r="CC250" s="4">
        <v>246</v>
      </c>
      <c r="CD250" s="4">
        <v>173</v>
      </c>
      <c r="CE250" s="35">
        <v>199</v>
      </c>
      <c r="CF250" s="115" t="s">
        <v>704</v>
      </c>
      <c r="CG250" s="33" t="s">
        <v>702</v>
      </c>
      <c r="CH250" s="35" t="s">
        <v>703</v>
      </c>
    </row>
    <row r="251" spans="1:86" x14ac:dyDescent="0.3">
      <c r="A251" s="7" t="s">
        <v>567</v>
      </c>
      <c r="B251" s="83" t="s">
        <v>252</v>
      </c>
      <c r="C251" s="16" t="s">
        <v>542</v>
      </c>
      <c r="D251" s="9" t="s">
        <v>542</v>
      </c>
      <c r="E251" s="9" t="s">
        <v>542</v>
      </c>
      <c r="F251" s="90" t="s">
        <v>542</v>
      </c>
      <c r="G251" s="86">
        <v>3.9104421954942801</v>
      </c>
      <c r="H251" s="21">
        <v>1.1691045375031499</v>
      </c>
      <c r="I251" s="21">
        <v>-0.88575453216269495</v>
      </c>
      <c r="J251" s="21">
        <v>-2.2918957575215</v>
      </c>
      <c r="K251" s="21">
        <v>0.46499306170516502</v>
      </c>
      <c r="L251" s="21">
        <v>-5.8004611044102497E-2</v>
      </c>
      <c r="M251" s="21">
        <v>5.0648780858386797E-2</v>
      </c>
      <c r="N251" s="21">
        <v>0.32804544515223899</v>
      </c>
      <c r="O251" s="21">
        <v>-0.25944825723112502</v>
      </c>
      <c r="P251" s="25">
        <v>0.22044701208817</v>
      </c>
      <c r="Q251" s="103" t="s">
        <v>252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0.152</v>
      </c>
      <c r="X251" s="5">
        <v>0.379</v>
      </c>
      <c r="Y251" s="5">
        <v>0.46899999999999997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29">
        <v>0</v>
      </c>
      <c r="AG251" s="109" t="s">
        <v>252</v>
      </c>
      <c r="AH251" s="4">
        <v>0</v>
      </c>
      <c r="AI251" s="4">
        <v>0</v>
      </c>
      <c r="AJ251" s="4">
        <v>0</v>
      </c>
      <c r="AK251" s="4">
        <v>0.36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4">
        <v>0</v>
      </c>
      <c r="AR251" s="109" t="s">
        <v>252</v>
      </c>
      <c r="AS251" s="4">
        <v>0</v>
      </c>
      <c r="AT251" s="4">
        <v>0</v>
      </c>
      <c r="AU251" s="4">
        <v>0</v>
      </c>
      <c r="AV251" s="35">
        <v>0.20399999999999999</v>
      </c>
      <c r="AW251" s="109" t="s">
        <v>562</v>
      </c>
      <c r="AX251" s="6" t="s">
        <v>562</v>
      </c>
      <c r="AY251" s="6" t="s">
        <v>562</v>
      </c>
      <c r="AZ251" s="34" t="s">
        <v>562</v>
      </c>
      <c r="BA251" s="109" t="s">
        <v>252</v>
      </c>
      <c r="BB251" s="4">
        <v>132</v>
      </c>
      <c r="BC251" s="4">
        <v>136</v>
      </c>
      <c r="BD251" s="4">
        <v>122</v>
      </c>
      <c r="BE251" s="4">
        <v>122</v>
      </c>
      <c r="BF251" s="4">
        <v>235</v>
      </c>
      <c r="BG251" s="4">
        <v>235</v>
      </c>
      <c r="BH251" s="4">
        <v>146</v>
      </c>
      <c r="BI251" s="4">
        <v>148</v>
      </c>
      <c r="BJ251" s="4">
        <v>118</v>
      </c>
      <c r="BK251" s="4">
        <v>120</v>
      </c>
      <c r="BL251" s="4">
        <v>130</v>
      </c>
      <c r="BM251" s="4">
        <v>130</v>
      </c>
      <c r="BN251" s="4">
        <v>189</v>
      </c>
      <c r="BO251" s="4">
        <v>189</v>
      </c>
      <c r="BP251" s="4">
        <v>180</v>
      </c>
      <c r="BQ251" s="4">
        <v>188</v>
      </c>
      <c r="BR251" s="4">
        <v>243</v>
      </c>
      <c r="BS251" s="4">
        <v>243</v>
      </c>
      <c r="BT251" s="4">
        <v>178</v>
      </c>
      <c r="BU251" s="4">
        <v>178</v>
      </c>
      <c r="BV251" s="4">
        <v>108</v>
      </c>
      <c r="BW251" s="4">
        <v>108</v>
      </c>
      <c r="BX251" s="4">
        <v>139</v>
      </c>
      <c r="BY251" s="4">
        <v>141</v>
      </c>
      <c r="BZ251" s="4">
        <v>130</v>
      </c>
      <c r="CA251" s="4">
        <v>132</v>
      </c>
      <c r="CB251" s="4">
        <v>246</v>
      </c>
      <c r="CC251" s="4">
        <v>246</v>
      </c>
      <c r="CD251" s="4">
        <v>181</v>
      </c>
      <c r="CE251" s="35">
        <v>191</v>
      </c>
      <c r="CF251" s="115" t="s">
        <v>707</v>
      </c>
      <c r="CG251" s="33" t="s">
        <v>705</v>
      </c>
      <c r="CH251" s="35" t="s">
        <v>706</v>
      </c>
    </row>
    <row r="252" spans="1:86" x14ac:dyDescent="0.3">
      <c r="A252" s="7" t="s">
        <v>567</v>
      </c>
      <c r="B252" s="83" t="s">
        <v>253</v>
      </c>
      <c r="C252" s="16" t="s">
        <v>542</v>
      </c>
      <c r="D252" s="9" t="s">
        <v>542</v>
      </c>
      <c r="E252" s="9" t="s">
        <v>542</v>
      </c>
      <c r="F252" s="90" t="s">
        <v>542</v>
      </c>
      <c r="G252" s="86">
        <v>4.1619612786182296</v>
      </c>
      <c r="H252" s="21">
        <v>1.79832648207337</v>
      </c>
      <c r="I252" s="21">
        <v>-1.10467611843775</v>
      </c>
      <c r="J252" s="21">
        <v>-3.04145733923691</v>
      </c>
      <c r="K252" s="21">
        <v>0.21250187434635101</v>
      </c>
      <c r="L252" s="21">
        <v>-5.4073715592862302E-2</v>
      </c>
      <c r="M252" s="21">
        <v>2.1300909327561301E-2</v>
      </c>
      <c r="N252" s="21">
        <v>-0.14532336447955399</v>
      </c>
      <c r="O252" s="21">
        <v>-0.11361991508733001</v>
      </c>
      <c r="P252" s="25">
        <v>0.38595748522096401</v>
      </c>
      <c r="Q252" s="103" t="s">
        <v>253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1.7000000000000001E-2</v>
      </c>
      <c r="X252" s="5">
        <v>0.79400000000000004</v>
      </c>
      <c r="Y252" s="5">
        <v>0.189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29">
        <v>0</v>
      </c>
      <c r="AG252" s="109" t="s">
        <v>253</v>
      </c>
      <c r="AH252" s="4">
        <v>0</v>
      </c>
      <c r="AI252" s="4">
        <v>0</v>
      </c>
      <c r="AJ252" s="4">
        <v>0</v>
      </c>
      <c r="AK252" s="4">
        <v>0.57199999999999995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4">
        <v>0</v>
      </c>
      <c r="AR252" s="109" t="s">
        <v>253</v>
      </c>
      <c r="AS252" s="4">
        <v>0</v>
      </c>
      <c r="AT252" s="4">
        <v>0</v>
      </c>
      <c r="AU252" s="4">
        <v>0</v>
      </c>
      <c r="AV252" s="35">
        <v>0.34499999999999997</v>
      </c>
      <c r="AW252" s="109" t="s">
        <v>562</v>
      </c>
      <c r="AX252" s="6" t="s">
        <v>562</v>
      </c>
      <c r="AY252" s="6" t="s">
        <v>562</v>
      </c>
      <c r="AZ252" s="34" t="s">
        <v>562</v>
      </c>
      <c r="BA252" s="109" t="s">
        <v>253</v>
      </c>
      <c r="BB252" s="4">
        <v>130</v>
      </c>
      <c r="BC252" s="4">
        <v>130</v>
      </c>
      <c r="BD252" s="4">
        <v>122</v>
      </c>
      <c r="BE252" s="4">
        <v>122</v>
      </c>
      <c r="BF252" s="4">
        <v>235</v>
      </c>
      <c r="BG252" s="4">
        <v>235</v>
      </c>
      <c r="BH252" s="4">
        <v>148</v>
      </c>
      <c r="BI252" s="4">
        <v>148</v>
      </c>
      <c r="BJ252" s="4">
        <v>118</v>
      </c>
      <c r="BK252" s="4">
        <v>118</v>
      </c>
      <c r="BL252" s="4">
        <v>130</v>
      </c>
      <c r="BM252" s="4">
        <v>130</v>
      </c>
      <c r="BN252" s="4">
        <v>189</v>
      </c>
      <c r="BO252" s="4">
        <v>189</v>
      </c>
      <c r="BP252" s="4">
        <v>188</v>
      </c>
      <c r="BQ252" s="4">
        <v>190</v>
      </c>
      <c r="BR252" s="4">
        <v>243</v>
      </c>
      <c r="BS252" s="4">
        <v>243</v>
      </c>
      <c r="BT252" s="4">
        <v>178</v>
      </c>
      <c r="BU252" s="4">
        <v>178</v>
      </c>
      <c r="BV252" s="4">
        <v>108</v>
      </c>
      <c r="BW252" s="4">
        <v>108</v>
      </c>
      <c r="BX252" s="4">
        <v>141</v>
      </c>
      <c r="BY252" s="4">
        <v>141</v>
      </c>
      <c r="BZ252" s="4">
        <v>130</v>
      </c>
      <c r="CA252" s="4">
        <v>130</v>
      </c>
      <c r="CB252" s="4">
        <v>246</v>
      </c>
      <c r="CC252" s="4">
        <v>246</v>
      </c>
      <c r="CD252" s="4">
        <v>173</v>
      </c>
      <c r="CE252" s="35">
        <v>207</v>
      </c>
      <c r="CF252" s="115" t="s">
        <v>710</v>
      </c>
      <c r="CG252" s="33" t="s">
        <v>708</v>
      </c>
      <c r="CH252" s="35" t="s">
        <v>709</v>
      </c>
    </row>
    <row r="253" spans="1:86" x14ac:dyDescent="0.3">
      <c r="A253" s="7" t="s">
        <v>567</v>
      </c>
      <c r="B253" s="83" t="s">
        <v>254</v>
      </c>
      <c r="C253" s="16" t="s">
        <v>542</v>
      </c>
      <c r="D253" s="9" t="s">
        <v>542</v>
      </c>
      <c r="E253" s="9" t="s">
        <v>542</v>
      </c>
      <c r="F253" s="90" t="s">
        <v>542</v>
      </c>
      <c r="G253" s="86">
        <v>3.9758307833241702</v>
      </c>
      <c r="H253" s="21">
        <v>1.4651521732950801</v>
      </c>
      <c r="I253" s="21">
        <v>-0.75126706125976905</v>
      </c>
      <c r="J253" s="21">
        <v>-2.24757432793613</v>
      </c>
      <c r="K253" s="21">
        <v>-0.38720244400799902</v>
      </c>
      <c r="L253" s="21">
        <v>0.107768370793978</v>
      </c>
      <c r="M253" s="21">
        <v>6.50365218251652E-2</v>
      </c>
      <c r="N253" s="21">
        <v>-0.25365966689193498</v>
      </c>
      <c r="O253" s="21">
        <v>-0.205997160040545</v>
      </c>
      <c r="P253" s="25">
        <v>3.3794608603825098E-2</v>
      </c>
      <c r="Q253" s="103" t="s">
        <v>254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0.154</v>
      </c>
      <c r="X253" s="5">
        <v>0.47099999999999997</v>
      </c>
      <c r="Y253" s="5">
        <v>0.374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29">
        <v>0</v>
      </c>
      <c r="AG253" s="109" t="s">
        <v>254</v>
      </c>
      <c r="AH253" s="4">
        <v>0</v>
      </c>
      <c r="AI253" s="4">
        <v>0</v>
      </c>
      <c r="AJ253" s="4">
        <v>0</v>
      </c>
      <c r="AK253" s="4">
        <v>0.48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4">
        <v>0</v>
      </c>
      <c r="AR253" s="109" t="s">
        <v>254</v>
      </c>
      <c r="AS253" s="4">
        <v>0</v>
      </c>
      <c r="AT253" s="4">
        <v>0</v>
      </c>
      <c r="AU253" s="4">
        <v>0</v>
      </c>
      <c r="AV253" s="35">
        <v>0.26300000000000001</v>
      </c>
      <c r="AW253" s="109" t="s">
        <v>562</v>
      </c>
      <c r="AX253" s="6" t="s">
        <v>562</v>
      </c>
      <c r="AY253" s="6" t="s">
        <v>562</v>
      </c>
      <c r="AZ253" s="34" t="s">
        <v>562</v>
      </c>
      <c r="BA253" s="109" t="s">
        <v>254</v>
      </c>
      <c r="BB253" s="4">
        <v>130</v>
      </c>
      <c r="BC253" s="4">
        <v>132</v>
      </c>
      <c r="BD253" s="4">
        <v>122</v>
      </c>
      <c r="BE253" s="4">
        <v>122</v>
      </c>
      <c r="BF253" s="4">
        <v>235</v>
      </c>
      <c r="BG253" s="4">
        <v>237</v>
      </c>
      <c r="BH253" s="4">
        <v>146</v>
      </c>
      <c r="BI253" s="4">
        <v>148</v>
      </c>
      <c r="BJ253" s="4">
        <v>118</v>
      </c>
      <c r="BK253" s="4">
        <v>120</v>
      </c>
      <c r="BL253" s="4">
        <v>130</v>
      </c>
      <c r="BM253" s="4">
        <v>130</v>
      </c>
      <c r="BN253" s="4">
        <v>189</v>
      </c>
      <c r="BO253" s="4">
        <v>189</v>
      </c>
      <c r="BP253" s="4">
        <v>186</v>
      </c>
      <c r="BQ253" s="4">
        <v>190</v>
      </c>
      <c r="BR253" s="4">
        <v>243</v>
      </c>
      <c r="BS253" s="4">
        <v>243</v>
      </c>
      <c r="BT253" s="4">
        <v>178</v>
      </c>
      <c r="BU253" s="4">
        <v>178</v>
      </c>
      <c r="BV253" s="4">
        <v>108</v>
      </c>
      <c r="BW253" s="4">
        <v>108</v>
      </c>
      <c r="BX253" s="4">
        <v>141</v>
      </c>
      <c r="BY253" s="4">
        <v>141</v>
      </c>
      <c r="BZ253" s="4">
        <v>132</v>
      </c>
      <c r="CA253" s="4">
        <v>134</v>
      </c>
      <c r="CB253" s="4">
        <v>246</v>
      </c>
      <c r="CC253" s="4">
        <v>246</v>
      </c>
      <c r="CD253" s="4">
        <v>173</v>
      </c>
      <c r="CE253" s="35">
        <v>173</v>
      </c>
      <c r="CF253" s="115" t="s">
        <v>716</v>
      </c>
      <c r="CG253" s="33" t="s">
        <v>714</v>
      </c>
      <c r="CH253" s="35" t="s">
        <v>715</v>
      </c>
    </row>
    <row r="254" spans="1:86" x14ac:dyDescent="0.3">
      <c r="A254" s="7" t="s">
        <v>567</v>
      </c>
      <c r="B254" s="83" t="s">
        <v>255</v>
      </c>
      <c r="C254" s="16" t="s">
        <v>543</v>
      </c>
      <c r="D254" s="9" t="s">
        <v>543</v>
      </c>
      <c r="E254" s="9" t="s">
        <v>543</v>
      </c>
      <c r="F254" s="90" t="s">
        <v>543</v>
      </c>
      <c r="G254" s="86">
        <v>-7.8621217823273897</v>
      </c>
      <c r="H254" s="21">
        <v>3.4785243497010501</v>
      </c>
      <c r="I254" s="21">
        <v>0.133079673334114</v>
      </c>
      <c r="J254" s="21">
        <v>9.9304234248756396E-2</v>
      </c>
      <c r="K254" s="21">
        <v>-0.57507664388562296</v>
      </c>
      <c r="L254" s="21">
        <v>0.208599476355318</v>
      </c>
      <c r="M254" s="21">
        <v>-4.7892957899101501E-2</v>
      </c>
      <c r="N254" s="21">
        <v>-1.3972261498090499</v>
      </c>
      <c r="O254" s="21">
        <v>-0.72614202480073398</v>
      </c>
      <c r="P254" s="25">
        <v>1.28442042879232</v>
      </c>
      <c r="Q254" s="103" t="s">
        <v>255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4.8000000000000001E-2</v>
      </c>
      <c r="AE254" s="5">
        <v>0.94199999999999995</v>
      </c>
      <c r="AF254" s="29">
        <v>0.01</v>
      </c>
      <c r="AG254" s="109" t="s">
        <v>255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5.0000000000000001E-3</v>
      </c>
      <c r="AN254" s="4">
        <v>0</v>
      </c>
      <c r="AO254" s="4">
        <v>0</v>
      </c>
      <c r="AP254" s="4">
        <v>0</v>
      </c>
      <c r="AQ254" s="44">
        <v>0</v>
      </c>
      <c r="AR254" s="109" t="s">
        <v>562</v>
      </c>
      <c r="AS254" s="6" t="s">
        <v>562</v>
      </c>
      <c r="AT254" s="6" t="s">
        <v>562</v>
      </c>
      <c r="AU254" s="6" t="s">
        <v>562</v>
      </c>
      <c r="AV254" s="34" t="s">
        <v>562</v>
      </c>
      <c r="AW254" s="109" t="s">
        <v>255</v>
      </c>
      <c r="AX254" s="4">
        <v>0</v>
      </c>
      <c r="AY254" s="4">
        <v>3.0000000000000001E-3</v>
      </c>
      <c r="AZ254" s="35">
        <v>0</v>
      </c>
      <c r="BA254" s="109" t="s">
        <v>255</v>
      </c>
      <c r="BB254" s="4">
        <v>122</v>
      </c>
      <c r="BC254" s="4">
        <v>122</v>
      </c>
      <c r="BD254" s="4">
        <v>160</v>
      </c>
      <c r="BE254" s="4">
        <v>160</v>
      </c>
      <c r="BF254" s="4">
        <v>231</v>
      </c>
      <c r="BG254" s="4">
        <v>231</v>
      </c>
      <c r="BH254" s="4">
        <v>184</v>
      </c>
      <c r="BI254" s="4">
        <v>194</v>
      </c>
      <c r="BJ254" s="4">
        <v>128</v>
      </c>
      <c r="BK254" s="4">
        <v>130</v>
      </c>
      <c r="BL254" s="4">
        <v>124</v>
      </c>
      <c r="BM254" s="4">
        <v>124</v>
      </c>
      <c r="BN254" s="4">
        <v>185</v>
      </c>
      <c r="BO254" s="4">
        <v>185</v>
      </c>
      <c r="BP254" s="4">
        <v>162</v>
      </c>
      <c r="BQ254" s="4">
        <v>162</v>
      </c>
      <c r="BR254" s="4">
        <v>321</v>
      </c>
      <c r="BS254" s="4">
        <v>331</v>
      </c>
      <c r="BT254" s="4">
        <v>184</v>
      </c>
      <c r="BU254" s="4">
        <v>184</v>
      </c>
      <c r="BV254" s="4">
        <v>104</v>
      </c>
      <c r="BW254" s="4">
        <v>104</v>
      </c>
      <c r="BX254" s="4">
        <v>131</v>
      </c>
      <c r="BY254" s="4">
        <v>131</v>
      </c>
      <c r="BZ254" s="4">
        <v>124</v>
      </c>
      <c r="CA254" s="4">
        <v>124</v>
      </c>
      <c r="CB254" s="4">
        <v>256</v>
      </c>
      <c r="CC254" s="4">
        <v>256</v>
      </c>
      <c r="CD254" s="4">
        <v>169</v>
      </c>
      <c r="CE254" s="35">
        <v>211</v>
      </c>
      <c r="CF254" s="115" t="s">
        <v>719</v>
      </c>
      <c r="CG254" s="33" t="s">
        <v>717</v>
      </c>
      <c r="CH254" s="35" t="s">
        <v>718</v>
      </c>
    </row>
    <row r="255" spans="1:86" x14ac:dyDescent="0.3">
      <c r="A255" s="7" t="s">
        <v>567</v>
      </c>
      <c r="B255" s="83" t="s">
        <v>256</v>
      </c>
      <c r="C255" s="16" t="s">
        <v>542</v>
      </c>
      <c r="D255" s="9" t="s">
        <v>542</v>
      </c>
      <c r="E255" s="9" t="s">
        <v>542</v>
      </c>
      <c r="F255" s="90" t="s">
        <v>542</v>
      </c>
      <c r="G255" s="86">
        <v>3.9207919923118699</v>
      </c>
      <c r="H255" s="21">
        <v>1.2201247092793901</v>
      </c>
      <c r="I255" s="21">
        <v>-2.1032326761535098</v>
      </c>
      <c r="J255" s="21">
        <v>-3.4691399696888201</v>
      </c>
      <c r="K255" s="21">
        <v>-0.25389209385857398</v>
      </c>
      <c r="L255" s="21">
        <v>0.89788767580769102</v>
      </c>
      <c r="M255" s="21">
        <v>-0.32553456906890299</v>
      </c>
      <c r="N255" s="21">
        <v>-0.72452403830581802</v>
      </c>
      <c r="O255" s="21">
        <v>1.2005648235772299</v>
      </c>
      <c r="P255" s="25">
        <v>-9.5949305682419606E-2</v>
      </c>
      <c r="Q255" s="103" t="s">
        <v>256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2.4E-2</v>
      </c>
      <c r="X255" s="5">
        <v>0.77200000000000002</v>
      </c>
      <c r="Y255" s="5">
        <v>0.20399999999999999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29">
        <v>0</v>
      </c>
      <c r="AG255" s="109" t="s">
        <v>256</v>
      </c>
      <c r="AH255" s="4">
        <v>0</v>
      </c>
      <c r="AI255" s="4">
        <v>0</v>
      </c>
      <c r="AJ255" s="4">
        <v>0</v>
      </c>
      <c r="AK255" s="4">
        <v>0.28999999999999998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4">
        <v>0</v>
      </c>
      <c r="AR255" s="109" t="s">
        <v>256</v>
      </c>
      <c r="AS255" s="4">
        <v>0</v>
      </c>
      <c r="AT255" s="4">
        <v>0</v>
      </c>
      <c r="AU255" s="4">
        <v>0</v>
      </c>
      <c r="AV255" s="35">
        <v>0.219</v>
      </c>
      <c r="AW255" s="109" t="s">
        <v>562</v>
      </c>
      <c r="AX255" s="6" t="s">
        <v>562</v>
      </c>
      <c r="AY255" s="6" t="s">
        <v>562</v>
      </c>
      <c r="AZ255" s="34" t="s">
        <v>562</v>
      </c>
      <c r="BA255" s="109" t="s">
        <v>256</v>
      </c>
      <c r="BB255" s="4">
        <v>134</v>
      </c>
      <c r="BC255" s="4">
        <v>134</v>
      </c>
      <c r="BD255" s="4">
        <v>122</v>
      </c>
      <c r="BE255" s="4">
        <v>122</v>
      </c>
      <c r="BF255" s="4">
        <v>235</v>
      </c>
      <c r="BG255" s="4">
        <v>235</v>
      </c>
      <c r="BH255" s="4">
        <v>148</v>
      </c>
      <c r="BI255" s="4">
        <v>148</v>
      </c>
      <c r="BJ255" s="4">
        <v>118</v>
      </c>
      <c r="BK255" s="4">
        <v>118</v>
      </c>
      <c r="BL255" s="4">
        <v>130</v>
      </c>
      <c r="BM255" s="4">
        <v>130</v>
      </c>
      <c r="BN255" s="4">
        <v>189</v>
      </c>
      <c r="BO255" s="4">
        <v>189</v>
      </c>
      <c r="BP255" s="4">
        <v>182</v>
      </c>
      <c r="BQ255" s="4">
        <v>184</v>
      </c>
      <c r="BR255" s="4">
        <v>243</v>
      </c>
      <c r="BS255" s="4">
        <v>243</v>
      </c>
      <c r="BT255" s="4">
        <v>178</v>
      </c>
      <c r="BU255" s="4">
        <v>178</v>
      </c>
      <c r="BV255" s="4">
        <v>108</v>
      </c>
      <c r="BW255" s="4">
        <v>108</v>
      </c>
      <c r="BX255" s="4">
        <v>137</v>
      </c>
      <c r="BY255" s="4">
        <v>141</v>
      </c>
      <c r="BZ255" s="4">
        <v>130</v>
      </c>
      <c r="CA255" s="4">
        <v>130</v>
      </c>
      <c r="CB255" s="4">
        <v>246</v>
      </c>
      <c r="CC255" s="4">
        <v>246</v>
      </c>
      <c r="CD255" s="4">
        <v>197</v>
      </c>
      <c r="CE255" s="35">
        <v>197</v>
      </c>
      <c r="CF255" s="115" t="s">
        <v>722</v>
      </c>
      <c r="CG255" s="33" t="s">
        <v>720</v>
      </c>
      <c r="CH255" s="35" t="s">
        <v>721</v>
      </c>
    </row>
    <row r="256" spans="1:86" x14ac:dyDescent="0.3">
      <c r="A256" s="7" t="s">
        <v>567</v>
      </c>
      <c r="B256" s="83" t="s">
        <v>257</v>
      </c>
      <c r="C256" s="16" t="s">
        <v>540</v>
      </c>
      <c r="D256" s="9" t="s">
        <v>540</v>
      </c>
      <c r="E256" s="9" t="s">
        <v>540</v>
      </c>
      <c r="F256" s="90" t="s">
        <v>540</v>
      </c>
      <c r="G256" s="86">
        <v>2.5519404195076998</v>
      </c>
      <c r="H256" s="21">
        <v>-0.50530059532211702</v>
      </c>
      <c r="I256" s="21">
        <v>0.31228667601183802</v>
      </c>
      <c r="J256" s="21">
        <v>4.5481914206163196</v>
      </c>
      <c r="K256" s="21">
        <v>-1.30218467860058</v>
      </c>
      <c r="L256" s="21">
        <v>4.6159767073494902E-2</v>
      </c>
      <c r="M256" s="21">
        <v>5.2624695121382202E-2</v>
      </c>
      <c r="N256" s="21">
        <v>0.44017084837468201</v>
      </c>
      <c r="O256" s="21">
        <v>0.52044719943292495</v>
      </c>
      <c r="P256" s="25">
        <v>0.36367256504747097</v>
      </c>
      <c r="Q256" s="103" t="s">
        <v>257</v>
      </c>
      <c r="R256" s="5">
        <v>0.52700000000000002</v>
      </c>
      <c r="S256" s="5">
        <v>0.47299999999999998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29">
        <v>0</v>
      </c>
      <c r="AG256" s="109" t="s">
        <v>257</v>
      </c>
      <c r="AH256" s="4">
        <v>1.4E-2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4">
        <v>0</v>
      </c>
      <c r="AR256" s="109" t="s">
        <v>257</v>
      </c>
      <c r="AS256" s="4">
        <v>5.0000000000000001E-3</v>
      </c>
      <c r="AT256" s="4">
        <v>0</v>
      </c>
      <c r="AU256" s="4">
        <v>0</v>
      </c>
      <c r="AV256" s="35">
        <v>0</v>
      </c>
      <c r="AW256" s="109" t="s">
        <v>562</v>
      </c>
      <c r="AX256" s="6" t="s">
        <v>562</v>
      </c>
      <c r="AY256" s="6" t="s">
        <v>562</v>
      </c>
      <c r="AZ256" s="34" t="s">
        <v>562</v>
      </c>
      <c r="BA256" s="109" t="s">
        <v>257</v>
      </c>
      <c r="BB256" s="4">
        <v>134</v>
      </c>
      <c r="BC256" s="4">
        <v>134</v>
      </c>
      <c r="BD256" s="4">
        <v>122</v>
      </c>
      <c r="BE256" s="4">
        <v>122</v>
      </c>
      <c r="BF256" s="4">
        <v>223</v>
      </c>
      <c r="BG256" s="4">
        <v>223</v>
      </c>
      <c r="BH256" s="4">
        <v>148</v>
      </c>
      <c r="BI256" s="4">
        <v>152</v>
      </c>
      <c r="BJ256" s="4">
        <v>120</v>
      </c>
      <c r="BK256" s="4">
        <v>120</v>
      </c>
      <c r="BL256" s="4">
        <v>130</v>
      </c>
      <c r="BM256" s="4">
        <v>130</v>
      </c>
      <c r="BN256" s="4">
        <v>187</v>
      </c>
      <c r="BO256" s="4">
        <v>187</v>
      </c>
      <c r="BP256" s="4">
        <v>180</v>
      </c>
      <c r="BQ256" s="4">
        <v>180</v>
      </c>
      <c r="BR256" s="4">
        <v>231</v>
      </c>
      <c r="BS256" s="4">
        <v>231</v>
      </c>
      <c r="BT256" s="4">
        <v>178</v>
      </c>
      <c r="BU256" s="4">
        <v>182</v>
      </c>
      <c r="BV256" s="4">
        <v>108</v>
      </c>
      <c r="BW256" s="4">
        <v>108</v>
      </c>
      <c r="BX256" s="4">
        <v>133</v>
      </c>
      <c r="BY256" s="4">
        <v>137</v>
      </c>
      <c r="BZ256" s="4">
        <v>122</v>
      </c>
      <c r="CA256" s="4">
        <v>122</v>
      </c>
      <c r="CB256" s="4">
        <v>248</v>
      </c>
      <c r="CC256" s="4">
        <v>248</v>
      </c>
      <c r="CD256" s="4">
        <v>171</v>
      </c>
      <c r="CE256" s="35">
        <v>171</v>
      </c>
      <c r="CF256" s="115" t="s">
        <v>728</v>
      </c>
      <c r="CG256" s="33" t="s">
        <v>726</v>
      </c>
      <c r="CH256" s="35" t="s">
        <v>727</v>
      </c>
    </row>
    <row r="257" spans="1:86" x14ac:dyDescent="0.3">
      <c r="A257" s="7" t="s">
        <v>567</v>
      </c>
      <c r="B257" s="83" t="s">
        <v>258</v>
      </c>
      <c r="C257" s="16" t="s">
        <v>542</v>
      </c>
      <c r="D257" s="9" t="s">
        <v>542</v>
      </c>
      <c r="E257" s="9" t="s">
        <v>542</v>
      </c>
      <c r="F257" s="90" t="s">
        <v>542</v>
      </c>
      <c r="G257" s="86">
        <v>3.5803783414008801</v>
      </c>
      <c r="H257" s="21">
        <v>1.64463787884777</v>
      </c>
      <c r="I257" s="21">
        <v>-1.15205679171382</v>
      </c>
      <c r="J257" s="21">
        <v>-2.5664937090813198</v>
      </c>
      <c r="K257" s="21">
        <v>0.33902703321577599</v>
      </c>
      <c r="L257" s="21">
        <v>-3.66409343638536E-2</v>
      </c>
      <c r="M257" s="21">
        <v>-0.42130948458928402</v>
      </c>
      <c r="N257" s="21">
        <v>0.226582468179161</v>
      </c>
      <c r="O257" s="21">
        <v>-0.119170417801645</v>
      </c>
      <c r="P257" s="25">
        <v>-0.30463029442614098</v>
      </c>
      <c r="Q257" s="103" t="s">
        <v>258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0.106</v>
      </c>
      <c r="X257" s="5">
        <v>0.45200000000000001</v>
      </c>
      <c r="Y257" s="5">
        <v>0.442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29">
        <v>0</v>
      </c>
      <c r="AG257" s="109" t="s">
        <v>258</v>
      </c>
      <c r="AH257" s="4">
        <v>0</v>
      </c>
      <c r="AI257" s="4">
        <v>0</v>
      </c>
      <c r="AJ257" s="4">
        <v>0</v>
      </c>
      <c r="AK257" s="4">
        <v>0.34699999999999998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4">
        <v>0</v>
      </c>
      <c r="AR257" s="109" t="s">
        <v>258</v>
      </c>
      <c r="AS257" s="4">
        <v>0</v>
      </c>
      <c r="AT257" s="4">
        <v>0</v>
      </c>
      <c r="AU257" s="4">
        <v>0</v>
      </c>
      <c r="AV257" s="35">
        <v>0.152</v>
      </c>
      <c r="AW257" s="109" t="s">
        <v>562</v>
      </c>
      <c r="AX257" s="6" t="s">
        <v>562</v>
      </c>
      <c r="AY257" s="6" t="s">
        <v>562</v>
      </c>
      <c r="AZ257" s="34" t="s">
        <v>562</v>
      </c>
      <c r="BA257" s="109" t="s">
        <v>258</v>
      </c>
      <c r="BB257" s="4">
        <v>136</v>
      </c>
      <c r="BC257" s="4">
        <v>138</v>
      </c>
      <c r="BD257" s="4">
        <v>122</v>
      </c>
      <c r="BE257" s="4">
        <v>122</v>
      </c>
      <c r="BF257" s="4">
        <v>233</v>
      </c>
      <c r="BG257" s="4">
        <v>235</v>
      </c>
      <c r="BH257" s="4">
        <v>146</v>
      </c>
      <c r="BI257" s="4">
        <v>148</v>
      </c>
      <c r="BJ257" s="4">
        <v>118</v>
      </c>
      <c r="BK257" s="4">
        <v>120</v>
      </c>
      <c r="BL257" s="4">
        <v>130</v>
      </c>
      <c r="BM257" s="4">
        <v>130</v>
      </c>
      <c r="BN257" s="4">
        <v>189</v>
      </c>
      <c r="BO257" s="4">
        <v>189</v>
      </c>
      <c r="BP257" s="4">
        <v>184</v>
      </c>
      <c r="BQ257" s="4">
        <v>184</v>
      </c>
      <c r="BR257" s="4">
        <v>243</v>
      </c>
      <c r="BS257" s="4">
        <v>243</v>
      </c>
      <c r="BT257" s="4">
        <v>178</v>
      </c>
      <c r="BU257" s="4">
        <v>178</v>
      </c>
      <c r="BV257" s="4">
        <v>108</v>
      </c>
      <c r="BW257" s="4">
        <v>108</v>
      </c>
      <c r="BX257" s="4">
        <v>137</v>
      </c>
      <c r="BY257" s="4">
        <v>139</v>
      </c>
      <c r="BZ257" s="4">
        <v>130</v>
      </c>
      <c r="CA257" s="4">
        <v>130</v>
      </c>
      <c r="CB257" s="4">
        <v>246</v>
      </c>
      <c r="CC257" s="4">
        <v>246</v>
      </c>
      <c r="CD257" s="4">
        <v>179</v>
      </c>
      <c r="CE257" s="35">
        <v>205</v>
      </c>
      <c r="CF257" s="115" t="s">
        <v>734</v>
      </c>
      <c r="CG257" s="33" t="s">
        <v>732</v>
      </c>
      <c r="CH257" s="35" t="s">
        <v>733</v>
      </c>
    </row>
    <row r="258" spans="1:86" x14ac:dyDescent="0.3">
      <c r="A258" s="7" t="s">
        <v>567</v>
      </c>
      <c r="B258" s="83" t="s">
        <v>259</v>
      </c>
      <c r="C258" s="16" t="s">
        <v>540</v>
      </c>
      <c r="D258" s="9" t="s">
        <v>540</v>
      </c>
      <c r="E258" s="9" t="s">
        <v>540</v>
      </c>
      <c r="F258" s="90" t="s">
        <v>540</v>
      </c>
      <c r="G258" s="86">
        <v>2.09124703700448</v>
      </c>
      <c r="H258" s="21">
        <v>-0.16868284160625899</v>
      </c>
      <c r="I258" s="21">
        <v>0.50995870874944005</v>
      </c>
      <c r="J258" s="21">
        <v>4.6598323637682704</v>
      </c>
      <c r="K258" s="21">
        <v>-0.72188716142726095</v>
      </c>
      <c r="L258" s="21">
        <v>-7.2171261799976096E-3</v>
      </c>
      <c r="M258" s="21">
        <v>-0.60085458845797401</v>
      </c>
      <c r="N258" s="21">
        <v>0.51594383315721204</v>
      </c>
      <c r="O258" s="21">
        <v>-0.11539523484118</v>
      </c>
      <c r="P258" s="25">
        <v>-0.67430183746545902</v>
      </c>
      <c r="Q258" s="103" t="s">
        <v>259</v>
      </c>
      <c r="R258" s="5">
        <v>0.73499999999999999</v>
      </c>
      <c r="S258" s="5">
        <v>0.26500000000000001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29">
        <v>0</v>
      </c>
      <c r="AG258" s="109" t="s">
        <v>259</v>
      </c>
      <c r="AH258" s="4">
        <v>4.2999999999999997E-2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4">
        <v>0</v>
      </c>
      <c r="AR258" s="109" t="s">
        <v>259</v>
      </c>
      <c r="AS258" s="4">
        <v>2.1000000000000001E-2</v>
      </c>
      <c r="AT258" s="4">
        <v>0</v>
      </c>
      <c r="AU258" s="4">
        <v>0</v>
      </c>
      <c r="AV258" s="35">
        <v>0</v>
      </c>
      <c r="AW258" s="109" t="s">
        <v>562</v>
      </c>
      <c r="AX258" s="6" t="s">
        <v>562</v>
      </c>
      <c r="AY258" s="6" t="s">
        <v>562</v>
      </c>
      <c r="AZ258" s="34" t="s">
        <v>562</v>
      </c>
      <c r="BA258" s="109" t="s">
        <v>259</v>
      </c>
      <c r="BB258" s="4">
        <v>142</v>
      </c>
      <c r="BC258" s="4">
        <v>168</v>
      </c>
      <c r="BD258" s="4">
        <v>122</v>
      </c>
      <c r="BE258" s="4">
        <v>122</v>
      </c>
      <c r="BF258" s="4">
        <v>233</v>
      </c>
      <c r="BG258" s="4">
        <v>233</v>
      </c>
      <c r="BH258" s="4">
        <v>150</v>
      </c>
      <c r="BI258" s="4">
        <v>150</v>
      </c>
      <c r="BJ258" s="4">
        <v>120</v>
      </c>
      <c r="BK258" s="4">
        <v>120</v>
      </c>
      <c r="BL258" s="4">
        <v>130</v>
      </c>
      <c r="BM258" s="4">
        <v>130</v>
      </c>
      <c r="BN258" s="4">
        <v>187</v>
      </c>
      <c r="BO258" s="4">
        <v>187</v>
      </c>
      <c r="BP258" s="4">
        <v>186</v>
      </c>
      <c r="BQ258" s="4">
        <v>186</v>
      </c>
      <c r="BR258" s="4">
        <v>231</v>
      </c>
      <c r="BS258" s="4">
        <v>231</v>
      </c>
      <c r="BT258" s="4">
        <v>176</v>
      </c>
      <c r="BU258" s="4">
        <v>178</v>
      </c>
      <c r="BV258" s="4">
        <v>108</v>
      </c>
      <c r="BW258" s="4">
        <v>108</v>
      </c>
      <c r="BX258" s="4">
        <v>131</v>
      </c>
      <c r="BY258" s="4">
        <v>135</v>
      </c>
      <c r="BZ258" s="4">
        <v>122</v>
      </c>
      <c r="CA258" s="4">
        <v>128</v>
      </c>
      <c r="CB258" s="4">
        <v>248</v>
      </c>
      <c r="CC258" s="4">
        <v>248</v>
      </c>
      <c r="CD258" s="4">
        <v>175</v>
      </c>
      <c r="CE258" s="35">
        <v>175</v>
      </c>
      <c r="CF258" s="115" t="s">
        <v>737</v>
      </c>
      <c r="CG258" s="33" t="s">
        <v>735</v>
      </c>
      <c r="CH258" s="35" t="s">
        <v>736</v>
      </c>
    </row>
    <row r="259" spans="1:86" x14ac:dyDescent="0.3">
      <c r="A259" s="7" t="s">
        <v>567</v>
      </c>
      <c r="B259" s="83" t="s">
        <v>260</v>
      </c>
      <c r="C259" s="16" t="s">
        <v>540</v>
      </c>
      <c r="D259" s="9" t="s">
        <v>540</v>
      </c>
      <c r="E259" s="9" t="s">
        <v>540</v>
      </c>
      <c r="F259" s="90" t="s">
        <v>540</v>
      </c>
      <c r="G259" s="86">
        <v>2.5177771401684201</v>
      </c>
      <c r="H259" s="21">
        <v>-0.62473196095647099</v>
      </c>
      <c r="I259" s="21">
        <v>1.11712315081133</v>
      </c>
      <c r="J259" s="21">
        <v>4.6828932702527002</v>
      </c>
      <c r="K259" s="21">
        <v>-1.2339629599986399</v>
      </c>
      <c r="L259" s="21">
        <v>-7.8416567926495706E-2</v>
      </c>
      <c r="M259" s="21">
        <v>1.0720538106866999</v>
      </c>
      <c r="N259" s="21">
        <v>-0.228142151671512</v>
      </c>
      <c r="O259" s="21">
        <v>0.40963406049742801</v>
      </c>
      <c r="P259" s="25">
        <v>1.1506599476428301</v>
      </c>
      <c r="Q259" s="103" t="s">
        <v>260</v>
      </c>
      <c r="R259" s="5">
        <v>0.56999999999999995</v>
      </c>
      <c r="S259" s="5">
        <v>0.43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29">
        <v>0</v>
      </c>
      <c r="AG259" s="109" t="s">
        <v>260</v>
      </c>
      <c r="AH259" s="4">
        <v>3.9E-2</v>
      </c>
      <c r="AI259" s="4">
        <v>0</v>
      </c>
      <c r="AJ259" s="4">
        <v>0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4">
        <v>0</v>
      </c>
      <c r="AR259" s="109" t="s">
        <v>260</v>
      </c>
      <c r="AS259" s="4">
        <v>2.1999999999999999E-2</v>
      </c>
      <c r="AT259" s="4">
        <v>0</v>
      </c>
      <c r="AU259" s="4">
        <v>0</v>
      </c>
      <c r="AV259" s="35">
        <v>0</v>
      </c>
      <c r="AW259" s="109" t="s">
        <v>562</v>
      </c>
      <c r="AX259" s="6" t="s">
        <v>562</v>
      </c>
      <c r="AY259" s="6" t="s">
        <v>562</v>
      </c>
      <c r="AZ259" s="34" t="s">
        <v>562</v>
      </c>
      <c r="BA259" s="109" t="s">
        <v>260</v>
      </c>
      <c r="BB259" s="4">
        <v>130</v>
      </c>
      <c r="BC259" s="4">
        <v>166</v>
      </c>
      <c r="BD259" s="4">
        <v>122</v>
      </c>
      <c r="BE259" s="4">
        <v>122</v>
      </c>
      <c r="BF259" s="4">
        <v>229</v>
      </c>
      <c r="BG259" s="4">
        <v>229</v>
      </c>
      <c r="BH259" s="4">
        <v>154</v>
      </c>
      <c r="BI259" s="4">
        <v>154</v>
      </c>
      <c r="BJ259" s="4">
        <v>120</v>
      </c>
      <c r="BK259" s="4">
        <v>120</v>
      </c>
      <c r="BL259" s="4">
        <v>130</v>
      </c>
      <c r="BM259" s="4">
        <v>130</v>
      </c>
      <c r="BN259" s="4">
        <v>187</v>
      </c>
      <c r="BO259" s="4">
        <v>187</v>
      </c>
      <c r="BP259" s="4">
        <v>186</v>
      </c>
      <c r="BQ259" s="4">
        <v>188</v>
      </c>
      <c r="BR259" s="4">
        <v>231</v>
      </c>
      <c r="BS259" s="4">
        <v>231</v>
      </c>
      <c r="BT259" s="4">
        <v>178</v>
      </c>
      <c r="BU259" s="4">
        <v>178</v>
      </c>
      <c r="BV259" s="4">
        <v>108</v>
      </c>
      <c r="BW259" s="4">
        <v>108</v>
      </c>
      <c r="BX259" s="4">
        <v>131</v>
      </c>
      <c r="BY259" s="4">
        <v>135</v>
      </c>
      <c r="BZ259" s="4">
        <v>118</v>
      </c>
      <c r="CA259" s="4">
        <v>118</v>
      </c>
      <c r="CB259" s="4">
        <v>248</v>
      </c>
      <c r="CC259" s="4">
        <v>248</v>
      </c>
      <c r="CD259" s="4">
        <v>175</v>
      </c>
      <c r="CE259" s="35">
        <v>175</v>
      </c>
      <c r="CF259" s="115" t="s">
        <v>740</v>
      </c>
      <c r="CG259" s="33" t="s">
        <v>738</v>
      </c>
      <c r="CH259" s="35" t="s">
        <v>739</v>
      </c>
    </row>
    <row r="260" spans="1:86" x14ac:dyDescent="0.3">
      <c r="A260" s="7" t="s">
        <v>567</v>
      </c>
      <c r="B260" s="83" t="s">
        <v>261</v>
      </c>
      <c r="C260" s="16" t="s">
        <v>540</v>
      </c>
      <c r="D260" s="9" t="s">
        <v>540</v>
      </c>
      <c r="E260" s="9" t="s">
        <v>540</v>
      </c>
      <c r="F260" s="90" t="s">
        <v>540</v>
      </c>
      <c r="G260" s="86">
        <v>2.66278380516539</v>
      </c>
      <c r="H260" s="21">
        <v>-0.66384557127881505</v>
      </c>
      <c r="I260" s="21">
        <v>0.90855451468979898</v>
      </c>
      <c r="J260" s="21">
        <v>5.5983032513805897</v>
      </c>
      <c r="K260" s="21">
        <v>-1.01693544280019</v>
      </c>
      <c r="L260" s="21">
        <v>1.4576021106684999E-2</v>
      </c>
      <c r="M260" s="21">
        <v>5.6978206419650297E-2</v>
      </c>
      <c r="N260" s="21">
        <v>0.124666698684206</v>
      </c>
      <c r="O260" s="21">
        <v>0.34744386232067398</v>
      </c>
      <c r="P260" s="25">
        <v>4.43449862252836E-2</v>
      </c>
      <c r="Q260" s="103" t="s">
        <v>261</v>
      </c>
      <c r="R260" s="5">
        <v>0.16600000000000001</v>
      </c>
      <c r="S260" s="5">
        <v>0.83399999999999996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29">
        <v>0</v>
      </c>
      <c r="AG260" s="109" t="s">
        <v>261</v>
      </c>
      <c r="AH260" s="4">
        <v>0.38500000000000001</v>
      </c>
      <c r="AI260" s="4">
        <v>1.0999999999999999E-2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4">
        <v>0</v>
      </c>
      <c r="AR260" s="109" t="s">
        <v>261</v>
      </c>
      <c r="AS260" s="4">
        <v>0.217</v>
      </c>
      <c r="AT260" s="4">
        <v>5.0000000000000001E-3</v>
      </c>
      <c r="AU260" s="4">
        <v>0</v>
      </c>
      <c r="AV260" s="35">
        <v>0</v>
      </c>
      <c r="AW260" s="109" t="s">
        <v>562</v>
      </c>
      <c r="AX260" s="6" t="s">
        <v>562</v>
      </c>
      <c r="AY260" s="6" t="s">
        <v>562</v>
      </c>
      <c r="AZ260" s="34" t="s">
        <v>562</v>
      </c>
      <c r="BA260" s="109" t="s">
        <v>261</v>
      </c>
      <c r="BB260" s="4">
        <v>132</v>
      </c>
      <c r="BC260" s="4">
        <v>132</v>
      </c>
      <c r="BD260" s="4">
        <v>122</v>
      </c>
      <c r="BE260" s="4">
        <v>122</v>
      </c>
      <c r="BF260" s="4">
        <v>229</v>
      </c>
      <c r="BG260" s="4">
        <v>229</v>
      </c>
      <c r="BH260" s="4">
        <v>152</v>
      </c>
      <c r="BI260" s="4">
        <v>152</v>
      </c>
      <c r="BJ260" s="4">
        <v>120</v>
      </c>
      <c r="BK260" s="4">
        <v>120</v>
      </c>
      <c r="BL260" s="4">
        <v>130</v>
      </c>
      <c r="BM260" s="4">
        <v>130</v>
      </c>
      <c r="BN260" s="4">
        <v>187</v>
      </c>
      <c r="BO260" s="4">
        <v>187</v>
      </c>
      <c r="BP260" s="4">
        <v>180</v>
      </c>
      <c r="BQ260" s="4">
        <v>184</v>
      </c>
      <c r="BR260" s="4">
        <v>231</v>
      </c>
      <c r="BS260" s="4">
        <v>231</v>
      </c>
      <c r="BT260" s="4">
        <v>176</v>
      </c>
      <c r="BU260" s="4">
        <v>178</v>
      </c>
      <c r="BV260" s="4">
        <v>108</v>
      </c>
      <c r="BW260" s="4">
        <v>108</v>
      </c>
      <c r="BX260" s="4">
        <v>135</v>
      </c>
      <c r="BY260" s="4">
        <v>135</v>
      </c>
      <c r="BZ260" s="4">
        <v>122</v>
      </c>
      <c r="CA260" s="4">
        <v>122</v>
      </c>
      <c r="CB260" s="4">
        <v>248</v>
      </c>
      <c r="CC260" s="4">
        <v>248</v>
      </c>
      <c r="CD260" s="4">
        <v>171</v>
      </c>
      <c r="CE260" s="35">
        <v>171</v>
      </c>
      <c r="CF260" s="115" t="s">
        <v>749</v>
      </c>
      <c r="CG260" s="33" t="s">
        <v>747</v>
      </c>
      <c r="CH260" s="35" t="s">
        <v>748</v>
      </c>
    </row>
    <row r="261" spans="1:86" x14ac:dyDescent="0.3">
      <c r="A261" s="7" t="s">
        <v>567</v>
      </c>
      <c r="B261" s="83" t="s">
        <v>262</v>
      </c>
      <c r="C261" s="16" t="s">
        <v>540</v>
      </c>
      <c r="D261" s="9" t="s">
        <v>540</v>
      </c>
      <c r="E261" s="9" t="s">
        <v>540</v>
      </c>
      <c r="F261" s="90" t="s">
        <v>540</v>
      </c>
      <c r="G261" s="86">
        <v>2.6151171067482499</v>
      </c>
      <c r="H261" s="21">
        <v>-0.82575436759805898</v>
      </c>
      <c r="I261" s="21">
        <v>1.22390019777576</v>
      </c>
      <c r="J261" s="21">
        <v>5.0334558336627797</v>
      </c>
      <c r="K261" s="21">
        <v>-0.93018064075907902</v>
      </c>
      <c r="L261" s="21">
        <v>-0.104344098555509</v>
      </c>
      <c r="M261" s="21">
        <v>0.91102993612481198</v>
      </c>
      <c r="N261" s="21">
        <v>-0.21083248367305901</v>
      </c>
      <c r="O261" s="21">
        <v>0.40752690669736602</v>
      </c>
      <c r="P261" s="25">
        <v>0.86287466725389494</v>
      </c>
      <c r="Q261" s="103" t="s">
        <v>262</v>
      </c>
      <c r="R261" s="5">
        <v>0.53900000000000003</v>
      </c>
      <c r="S261" s="5">
        <v>0.46100000000000002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29">
        <v>0</v>
      </c>
      <c r="AG261" s="109" t="s">
        <v>262</v>
      </c>
      <c r="AH261" s="4">
        <v>8.0000000000000002E-3</v>
      </c>
      <c r="AI261" s="4">
        <v>0</v>
      </c>
      <c r="AJ261" s="4">
        <v>0</v>
      </c>
      <c r="AK261" s="4">
        <v>0</v>
      </c>
      <c r="AL261" s="4">
        <v>0</v>
      </c>
      <c r="AM261" s="4">
        <v>0</v>
      </c>
      <c r="AN261" s="4">
        <v>0</v>
      </c>
      <c r="AO261" s="4">
        <v>0</v>
      </c>
      <c r="AP261" s="4">
        <v>0</v>
      </c>
      <c r="AQ261" s="44">
        <v>0</v>
      </c>
      <c r="AR261" s="109" t="s">
        <v>262</v>
      </c>
      <c r="AS261" s="4">
        <v>3.0000000000000001E-3</v>
      </c>
      <c r="AT261" s="4">
        <v>1E-3</v>
      </c>
      <c r="AU261" s="4">
        <v>0</v>
      </c>
      <c r="AV261" s="35">
        <v>0</v>
      </c>
      <c r="AW261" s="109" t="s">
        <v>562</v>
      </c>
      <c r="AX261" s="6" t="s">
        <v>562</v>
      </c>
      <c r="AY261" s="6" t="s">
        <v>562</v>
      </c>
      <c r="AZ261" s="34" t="s">
        <v>562</v>
      </c>
      <c r="BA261" s="109" t="s">
        <v>262</v>
      </c>
      <c r="BB261" s="4">
        <v>132</v>
      </c>
      <c r="BC261" s="4">
        <v>164</v>
      </c>
      <c r="BD261" s="4">
        <v>122</v>
      </c>
      <c r="BE261" s="4">
        <v>122</v>
      </c>
      <c r="BF261" s="4">
        <v>229</v>
      </c>
      <c r="BG261" s="4">
        <v>229</v>
      </c>
      <c r="BH261" s="4">
        <v>154</v>
      </c>
      <c r="BI261" s="4">
        <v>154</v>
      </c>
      <c r="BJ261" s="4">
        <v>116</v>
      </c>
      <c r="BK261" s="4">
        <v>120</v>
      </c>
      <c r="BL261" s="4">
        <v>130</v>
      </c>
      <c r="BM261" s="4">
        <v>134</v>
      </c>
      <c r="BN261" s="4">
        <v>189</v>
      </c>
      <c r="BO261" s="4">
        <v>189</v>
      </c>
      <c r="BP261" s="4">
        <v>186</v>
      </c>
      <c r="BQ261" s="4">
        <v>190</v>
      </c>
      <c r="BR261" s="4">
        <v>231</v>
      </c>
      <c r="BS261" s="4">
        <v>231</v>
      </c>
      <c r="BT261" s="4">
        <v>178</v>
      </c>
      <c r="BU261" s="4">
        <v>182</v>
      </c>
      <c r="BV261" s="4">
        <v>108</v>
      </c>
      <c r="BW261" s="4">
        <v>108</v>
      </c>
      <c r="BX261" s="4">
        <v>135</v>
      </c>
      <c r="BY261" s="4">
        <v>135</v>
      </c>
      <c r="BZ261" s="4">
        <v>118</v>
      </c>
      <c r="CA261" s="4">
        <v>118</v>
      </c>
      <c r="CB261" s="4">
        <v>248</v>
      </c>
      <c r="CC261" s="4">
        <v>248</v>
      </c>
      <c r="CD261" s="4">
        <v>175</v>
      </c>
      <c r="CE261" s="35">
        <v>175</v>
      </c>
      <c r="CF261" s="115" t="s">
        <v>752</v>
      </c>
      <c r="CG261" s="33" t="s">
        <v>750</v>
      </c>
      <c r="CH261" s="35" t="s">
        <v>751</v>
      </c>
    </row>
    <row r="262" spans="1:86" x14ac:dyDescent="0.3">
      <c r="A262" s="7" t="s">
        <v>567</v>
      </c>
      <c r="B262" s="83" t="s">
        <v>263</v>
      </c>
      <c r="C262" s="16" t="s">
        <v>542</v>
      </c>
      <c r="D262" s="9" t="s">
        <v>542</v>
      </c>
      <c r="E262" s="9" t="s">
        <v>542</v>
      </c>
      <c r="F262" s="90" t="s">
        <v>542</v>
      </c>
      <c r="G262" s="86">
        <v>4.32468716080992</v>
      </c>
      <c r="H262" s="21">
        <v>1.78844980012858</v>
      </c>
      <c r="I262" s="21">
        <v>-1.13833663256662</v>
      </c>
      <c r="J262" s="21">
        <v>-2.9720643905444799</v>
      </c>
      <c r="K262" s="21">
        <v>-0.25276314730155902</v>
      </c>
      <c r="L262" s="21">
        <v>4.4972034878912999E-2</v>
      </c>
      <c r="M262" s="21">
        <v>-9.2193416848962793E-3</v>
      </c>
      <c r="N262" s="21">
        <v>-5.8330428722190998E-2</v>
      </c>
      <c r="O262" s="21">
        <v>-0.13415655648018901</v>
      </c>
      <c r="P262" s="25">
        <v>2.0899067388743899E-2</v>
      </c>
      <c r="Q262" s="103" t="s">
        <v>263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3.2000000000000001E-2</v>
      </c>
      <c r="X262" s="5">
        <v>0.78600000000000003</v>
      </c>
      <c r="Y262" s="5">
        <v>0.182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29">
        <v>0</v>
      </c>
      <c r="AG262" s="109" t="s">
        <v>263</v>
      </c>
      <c r="AH262" s="4">
        <v>0</v>
      </c>
      <c r="AI262" s="4">
        <v>0</v>
      </c>
      <c r="AJ262" s="4">
        <v>0</v>
      </c>
      <c r="AK262" s="4">
        <v>0.72499999999999998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4">
        <v>0</v>
      </c>
      <c r="AR262" s="109" t="s">
        <v>263</v>
      </c>
      <c r="AS262" s="4">
        <v>0</v>
      </c>
      <c r="AT262" s="4">
        <v>0</v>
      </c>
      <c r="AU262" s="4">
        <v>0</v>
      </c>
      <c r="AV262" s="35">
        <v>0.45200000000000001</v>
      </c>
      <c r="AW262" s="109" t="s">
        <v>562</v>
      </c>
      <c r="AX262" s="6" t="s">
        <v>562</v>
      </c>
      <c r="AY262" s="6" t="s">
        <v>562</v>
      </c>
      <c r="AZ262" s="34" t="s">
        <v>562</v>
      </c>
      <c r="BA262" s="109" t="s">
        <v>263</v>
      </c>
      <c r="BB262" s="4">
        <v>130</v>
      </c>
      <c r="BC262" s="4">
        <v>134</v>
      </c>
      <c r="BD262" s="4">
        <v>122</v>
      </c>
      <c r="BE262" s="4">
        <v>122</v>
      </c>
      <c r="BF262" s="4">
        <v>235</v>
      </c>
      <c r="BG262" s="4">
        <v>235</v>
      </c>
      <c r="BH262" s="4">
        <v>148</v>
      </c>
      <c r="BI262" s="4">
        <v>148</v>
      </c>
      <c r="BJ262" s="4">
        <v>118</v>
      </c>
      <c r="BK262" s="4">
        <v>118</v>
      </c>
      <c r="BL262" s="4">
        <v>130</v>
      </c>
      <c r="BM262" s="4">
        <v>130</v>
      </c>
      <c r="BN262" s="4">
        <v>189</v>
      </c>
      <c r="BO262" s="4">
        <v>189</v>
      </c>
      <c r="BP262" s="4">
        <v>180</v>
      </c>
      <c r="BQ262" s="4">
        <v>180</v>
      </c>
      <c r="BR262" s="4">
        <v>243</v>
      </c>
      <c r="BS262" s="4">
        <v>243</v>
      </c>
      <c r="BT262" s="4">
        <v>178</v>
      </c>
      <c r="BU262" s="4">
        <v>178</v>
      </c>
      <c r="BV262" s="4">
        <v>108</v>
      </c>
      <c r="BW262" s="4">
        <v>108</v>
      </c>
      <c r="BX262" s="4">
        <v>141</v>
      </c>
      <c r="BY262" s="4">
        <v>141</v>
      </c>
      <c r="BZ262" s="4">
        <v>130</v>
      </c>
      <c r="CA262" s="4">
        <v>130</v>
      </c>
      <c r="CB262" s="4">
        <v>246</v>
      </c>
      <c r="CC262" s="4">
        <v>246</v>
      </c>
      <c r="CD262" s="4">
        <v>179</v>
      </c>
      <c r="CE262" s="35">
        <v>179</v>
      </c>
      <c r="CF262" s="115" t="s">
        <v>755</v>
      </c>
      <c r="CG262" s="33" t="s">
        <v>753</v>
      </c>
      <c r="CH262" s="35" t="s">
        <v>754</v>
      </c>
    </row>
    <row r="263" spans="1:86" x14ac:dyDescent="0.3">
      <c r="A263" s="7" t="s">
        <v>567</v>
      </c>
      <c r="B263" s="83" t="s">
        <v>264</v>
      </c>
      <c r="C263" s="16" t="s">
        <v>540</v>
      </c>
      <c r="D263" s="9" t="s">
        <v>540</v>
      </c>
      <c r="E263" s="9" t="s">
        <v>540</v>
      </c>
      <c r="F263" s="90" t="s">
        <v>540</v>
      </c>
      <c r="G263" s="86">
        <v>2.6831672177085601</v>
      </c>
      <c r="H263" s="21">
        <v>-0.79578774310634304</v>
      </c>
      <c r="I263" s="21">
        <v>1.1240668852542799</v>
      </c>
      <c r="J263" s="21">
        <v>6.0458807841441304</v>
      </c>
      <c r="K263" s="21">
        <v>-1.6156918420652699</v>
      </c>
      <c r="L263" s="21">
        <v>6.1706143955617097E-2</v>
      </c>
      <c r="M263" s="21">
        <v>0.57676276502584001</v>
      </c>
      <c r="N263" s="21">
        <v>-3.69089880793727E-2</v>
      </c>
      <c r="O263" s="21">
        <v>0.49415602732416197</v>
      </c>
      <c r="P263" s="25">
        <v>4.6409531773141999E-2</v>
      </c>
      <c r="Q263" s="103" t="s">
        <v>264</v>
      </c>
      <c r="R263" s="5">
        <v>0.59399999999999997</v>
      </c>
      <c r="S263" s="5">
        <v>0.40600000000000003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29">
        <v>0</v>
      </c>
      <c r="AG263" s="109" t="s">
        <v>264</v>
      </c>
      <c r="AH263" s="4">
        <v>4.2000000000000003E-2</v>
      </c>
      <c r="AI263" s="4">
        <v>0</v>
      </c>
      <c r="AJ263" s="4">
        <v>0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4">
        <v>0</v>
      </c>
      <c r="AR263" s="109" t="s">
        <v>264</v>
      </c>
      <c r="AS263" s="4">
        <v>3.3000000000000002E-2</v>
      </c>
      <c r="AT263" s="4">
        <v>0</v>
      </c>
      <c r="AU263" s="4">
        <v>0</v>
      </c>
      <c r="AV263" s="35">
        <v>0</v>
      </c>
      <c r="AW263" s="109" t="s">
        <v>562</v>
      </c>
      <c r="AX263" s="6" t="s">
        <v>562</v>
      </c>
      <c r="AY263" s="6" t="s">
        <v>562</v>
      </c>
      <c r="AZ263" s="34" t="s">
        <v>562</v>
      </c>
      <c r="BA263" s="109" t="s">
        <v>264</v>
      </c>
      <c r="BB263" s="4">
        <v>130</v>
      </c>
      <c r="BC263" s="4">
        <v>132</v>
      </c>
      <c r="BD263" s="4">
        <v>122</v>
      </c>
      <c r="BE263" s="4">
        <v>124</v>
      </c>
      <c r="BF263" s="4">
        <v>229</v>
      </c>
      <c r="BG263" s="4">
        <v>229</v>
      </c>
      <c r="BH263" s="4">
        <v>144</v>
      </c>
      <c r="BI263" s="4">
        <v>162</v>
      </c>
      <c r="BJ263" s="4">
        <v>120</v>
      </c>
      <c r="BK263" s="4">
        <v>120</v>
      </c>
      <c r="BL263" s="4">
        <v>130</v>
      </c>
      <c r="BM263" s="4">
        <v>130</v>
      </c>
      <c r="BN263" s="4">
        <v>187</v>
      </c>
      <c r="BO263" s="4">
        <v>187</v>
      </c>
      <c r="BP263" s="4">
        <v>176</v>
      </c>
      <c r="BQ263" s="4">
        <v>176</v>
      </c>
      <c r="BR263" s="4">
        <v>231</v>
      </c>
      <c r="BS263" s="4">
        <v>231</v>
      </c>
      <c r="BT263" s="4">
        <v>178</v>
      </c>
      <c r="BU263" s="4">
        <v>178</v>
      </c>
      <c r="BV263" s="4">
        <v>108</v>
      </c>
      <c r="BW263" s="4">
        <v>108</v>
      </c>
      <c r="BX263" s="4">
        <v>135</v>
      </c>
      <c r="BY263" s="4">
        <v>135</v>
      </c>
      <c r="BZ263" s="4">
        <v>118</v>
      </c>
      <c r="CA263" s="4">
        <v>118</v>
      </c>
      <c r="CB263" s="4">
        <v>248</v>
      </c>
      <c r="CC263" s="4">
        <v>248</v>
      </c>
      <c r="CD263" s="4">
        <v>171</v>
      </c>
      <c r="CE263" s="35">
        <v>171</v>
      </c>
      <c r="CF263" s="115" t="s">
        <v>758</v>
      </c>
      <c r="CG263" s="33" t="s">
        <v>756</v>
      </c>
      <c r="CH263" s="35" t="s">
        <v>757</v>
      </c>
    </row>
    <row r="264" spans="1:86" x14ac:dyDescent="0.3">
      <c r="A264" s="7" t="s">
        <v>567</v>
      </c>
      <c r="B264" s="83" t="s">
        <v>265</v>
      </c>
      <c r="C264" s="16" t="s">
        <v>540</v>
      </c>
      <c r="D264" s="9" t="s">
        <v>540</v>
      </c>
      <c r="E264" s="9" t="s">
        <v>540</v>
      </c>
      <c r="F264" s="90" t="s">
        <v>540</v>
      </c>
      <c r="G264" s="86">
        <v>2.4242851271811401</v>
      </c>
      <c r="H264" s="21">
        <v>-0.30254203565068</v>
      </c>
      <c r="I264" s="21">
        <v>0.85422745228478603</v>
      </c>
      <c r="J264" s="21">
        <v>5.2212878116736503</v>
      </c>
      <c r="K264" s="21">
        <v>-1.7674563161918799</v>
      </c>
      <c r="L264" s="21">
        <v>3.3022227676776102E-2</v>
      </c>
      <c r="M264" s="21">
        <v>0.18401037576849399</v>
      </c>
      <c r="N264" s="21">
        <v>0.36507357751775199</v>
      </c>
      <c r="O264" s="21">
        <v>0.53979629793655803</v>
      </c>
      <c r="P264" s="25">
        <v>0.36636910045813198</v>
      </c>
      <c r="Q264" s="103" t="s">
        <v>265</v>
      </c>
      <c r="R264" s="5">
        <v>0.24</v>
      </c>
      <c r="S264" s="5">
        <v>0.76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29">
        <v>0</v>
      </c>
      <c r="AG264" s="109" t="s">
        <v>265</v>
      </c>
      <c r="AH264" s="4">
        <v>0.159</v>
      </c>
      <c r="AI264" s="4">
        <v>0</v>
      </c>
      <c r="AJ264" s="4">
        <v>0</v>
      </c>
      <c r="AK264" s="4">
        <v>0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4">
        <v>0</v>
      </c>
      <c r="AR264" s="109" t="s">
        <v>265</v>
      </c>
      <c r="AS264" s="4">
        <v>0.08</v>
      </c>
      <c r="AT264" s="4">
        <v>0</v>
      </c>
      <c r="AU264" s="4">
        <v>0</v>
      </c>
      <c r="AV264" s="35">
        <v>0</v>
      </c>
      <c r="AW264" s="109" t="s">
        <v>562</v>
      </c>
      <c r="AX264" s="6" t="s">
        <v>562</v>
      </c>
      <c r="AY264" s="6" t="s">
        <v>562</v>
      </c>
      <c r="AZ264" s="34" t="s">
        <v>562</v>
      </c>
      <c r="BA264" s="109" t="s">
        <v>265</v>
      </c>
      <c r="BB264" s="4">
        <v>130</v>
      </c>
      <c r="BC264" s="4">
        <v>132</v>
      </c>
      <c r="BD264" s="4">
        <v>122</v>
      </c>
      <c r="BE264" s="4">
        <v>122</v>
      </c>
      <c r="BF264" s="4">
        <v>233</v>
      </c>
      <c r="BG264" s="4">
        <v>233</v>
      </c>
      <c r="BH264" s="4">
        <v>152</v>
      </c>
      <c r="BI264" s="4">
        <v>152</v>
      </c>
      <c r="BJ264" s="4">
        <v>120</v>
      </c>
      <c r="BK264" s="4">
        <v>120</v>
      </c>
      <c r="BL264" s="4">
        <v>130</v>
      </c>
      <c r="BM264" s="4">
        <v>130</v>
      </c>
      <c r="BN264" s="4">
        <v>187</v>
      </c>
      <c r="BO264" s="4">
        <v>187</v>
      </c>
      <c r="BP264" s="4">
        <v>180</v>
      </c>
      <c r="BQ264" s="4">
        <v>180</v>
      </c>
      <c r="BR264" s="4">
        <v>231</v>
      </c>
      <c r="BS264" s="4">
        <v>231</v>
      </c>
      <c r="BT264" s="4">
        <v>178</v>
      </c>
      <c r="BU264" s="4">
        <v>178</v>
      </c>
      <c r="BV264" s="4">
        <v>108</v>
      </c>
      <c r="BW264" s="4">
        <v>110</v>
      </c>
      <c r="BX264" s="4">
        <v>135</v>
      </c>
      <c r="BY264" s="4">
        <v>135</v>
      </c>
      <c r="BZ264" s="4">
        <v>118</v>
      </c>
      <c r="CA264" s="4">
        <v>118</v>
      </c>
      <c r="CB264" s="4">
        <v>248</v>
      </c>
      <c r="CC264" s="4">
        <v>248</v>
      </c>
      <c r="CD264" s="4">
        <v>171</v>
      </c>
      <c r="CE264" s="35">
        <v>175</v>
      </c>
      <c r="CF264" s="115" t="s">
        <v>761</v>
      </c>
      <c r="CG264" s="33" t="s">
        <v>759</v>
      </c>
      <c r="CH264" s="35" t="s">
        <v>760</v>
      </c>
    </row>
    <row r="265" spans="1:86" x14ac:dyDescent="0.3">
      <c r="A265" s="7" t="s">
        <v>567</v>
      </c>
      <c r="B265" s="83" t="s">
        <v>266</v>
      </c>
      <c r="C265" s="16" t="s">
        <v>540</v>
      </c>
      <c r="D265" s="9" t="s">
        <v>540</v>
      </c>
      <c r="E265" s="9" t="s">
        <v>540</v>
      </c>
      <c r="F265" s="90" t="s">
        <v>540</v>
      </c>
      <c r="G265" s="86">
        <v>2.1184030936579799</v>
      </c>
      <c r="H265" s="21">
        <v>-0.83561844435754296</v>
      </c>
      <c r="I265" s="21">
        <v>1.01807896958675</v>
      </c>
      <c r="J265" s="21">
        <v>6.6605287014511596</v>
      </c>
      <c r="K265" s="21">
        <v>-1.04454616976805</v>
      </c>
      <c r="L265" s="21">
        <v>-5.65245733389734E-2</v>
      </c>
      <c r="M265" s="21">
        <v>-0.27776034680310702</v>
      </c>
      <c r="N265" s="21">
        <v>0.73713635790195497</v>
      </c>
      <c r="O265" s="21">
        <v>1.7140022630967401E-2</v>
      </c>
      <c r="P265" s="25">
        <v>-0.65754625206476403</v>
      </c>
      <c r="Q265" s="103" t="s">
        <v>266</v>
      </c>
      <c r="R265" s="5">
        <v>0.192</v>
      </c>
      <c r="S265" s="5">
        <v>0.80800000000000005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29">
        <v>0</v>
      </c>
      <c r="AG265" s="109" t="s">
        <v>266</v>
      </c>
      <c r="AH265" s="4">
        <v>0.73499999999999999</v>
      </c>
      <c r="AI265" s="4">
        <v>0</v>
      </c>
      <c r="AJ265" s="4">
        <v>0</v>
      </c>
      <c r="AK265" s="4">
        <v>0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4">
        <v>0</v>
      </c>
      <c r="AR265" s="109" t="s">
        <v>266</v>
      </c>
      <c r="AS265" s="4">
        <v>0.46500000000000002</v>
      </c>
      <c r="AT265" s="4">
        <v>0</v>
      </c>
      <c r="AU265" s="4">
        <v>0</v>
      </c>
      <c r="AV265" s="35">
        <v>0</v>
      </c>
      <c r="AW265" s="109" t="s">
        <v>562</v>
      </c>
      <c r="AX265" s="6" t="s">
        <v>562</v>
      </c>
      <c r="AY265" s="6" t="s">
        <v>562</v>
      </c>
      <c r="AZ265" s="34" t="s">
        <v>562</v>
      </c>
      <c r="BA265" s="109" t="s">
        <v>266</v>
      </c>
      <c r="BB265" s="4">
        <v>160</v>
      </c>
      <c r="BC265" s="4">
        <v>166</v>
      </c>
      <c r="BD265" s="4">
        <v>122</v>
      </c>
      <c r="BE265" s="4">
        <v>122</v>
      </c>
      <c r="BF265" s="4">
        <v>223</v>
      </c>
      <c r="BG265" s="4">
        <v>233</v>
      </c>
      <c r="BH265" s="4">
        <v>144</v>
      </c>
      <c r="BI265" s="4">
        <v>150</v>
      </c>
      <c r="BJ265" s="4">
        <v>120</v>
      </c>
      <c r="BK265" s="4">
        <v>120</v>
      </c>
      <c r="BL265" s="4">
        <v>130</v>
      </c>
      <c r="BM265" s="4">
        <v>130</v>
      </c>
      <c r="BN265" s="4">
        <v>187</v>
      </c>
      <c r="BO265" s="4">
        <v>187</v>
      </c>
      <c r="BP265" s="4">
        <v>192</v>
      </c>
      <c r="BQ265" s="4">
        <v>198</v>
      </c>
      <c r="BR265" s="4">
        <v>231</v>
      </c>
      <c r="BS265" s="4">
        <v>231</v>
      </c>
      <c r="BT265" s="4">
        <v>182</v>
      </c>
      <c r="BU265" s="4">
        <v>182</v>
      </c>
      <c r="BV265" s="4">
        <v>108</v>
      </c>
      <c r="BW265" s="4">
        <v>108</v>
      </c>
      <c r="BX265" s="4">
        <v>135</v>
      </c>
      <c r="BY265" s="4">
        <v>135</v>
      </c>
      <c r="BZ265" s="4">
        <v>128</v>
      </c>
      <c r="CA265" s="4">
        <v>128</v>
      </c>
      <c r="CB265" s="4">
        <v>248</v>
      </c>
      <c r="CC265" s="4">
        <v>248</v>
      </c>
      <c r="CD265" s="4">
        <v>171</v>
      </c>
      <c r="CE265" s="35">
        <v>171</v>
      </c>
      <c r="CF265" s="115" t="s">
        <v>764</v>
      </c>
      <c r="CG265" s="33" t="s">
        <v>762</v>
      </c>
      <c r="CH265" s="35" t="s">
        <v>763</v>
      </c>
    </row>
    <row r="266" spans="1:86" x14ac:dyDescent="0.3">
      <c r="A266" s="7" t="s">
        <v>567</v>
      </c>
      <c r="B266" s="83" t="s">
        <v>267</v>
      </c>
      <c r="C266" s="16" t="s">
        <v>543</v>
      </c>
      <c r="D266" s="9" t="s">
        <v>543</v>
      </c>
      <c r="E266" s="9" t="s">
        <v>543</v>
      </c>
      <c r="F266" s="90" t="s">
        <v>543</v>
      </c>
      <c r="G266" s="86">
        <v>-7.6723946378550298</v>
      </c>
      <c r="H266" s="21">
        <v>3.7764909682880901</v>
      </c>
      <c r="I266" s="21">
        <v>-0.29917922961055798</v>
      </c>
      <c r="J266" s="21">
        <v>-0.13651763163216099</v>
      </c>
      <c r="K266" s="21">
        <v>-1.33884447427088</v>
      </c>
      <c r="L266" s="21">
        <v>0.64095034716146404</v>
      </c>
      <c r="M266" s="21">
        <v>-1.3827160339342199</v>
      </c>
      <c r="N266" s="21">
        <v>-1.8160998130502199</v>
      </c>
      <c r="O266" s="21">
        <v>-2.2158101181133598</v>
      </c>
      <c r="P266" s="25">
        <v>1.25385930399461</v>
      </c>
      <c r="Q266" s="103" t="s">
        <v>267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2E-3</v>
      </c>
      <c r="AD266" s="5">
        <v>0.59499999999999997</v>
      </c>
      <c r="AE266" s="5">
        <v>0.374</v>
      </c>
      <c r="AF266" s="29">
        <v>2.9000000000000001E-2</v>
      </c>
      <c r="AG266" s="109" t="s">
        <v>267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6.8000000000000005E-2</v>
      </c>
      <c r="AN266" s="4">
        <v>0</v>
      </c>
      <c r="AO266" s="4">
        <v>0</v>
      </c>
      <c r="AP266" s="4">
        <v>0</v>
      </c>
      <c r="AQ266" s="44">
        <v>0</v>
      </c>
      <c r="AR266" s="109" t="s">
        <v>562</v>
      </c>
      <c r="AS266" s="6" t="s">
        <v>562</v>
      </c>
      <c r="AT266" s="6" t="s">
        <v>562</v>
      </c>
      <c r="AU266" s="6" t="s">
        <v>562</v>
      </c>
      <c r="AV266" s="34" t="s">
        <v>562</v>
      </c>
      <c r="AW266" s="109" t="s">
        <v>267</v>
      </c>
      <c r="AX266" s="4">
        <v>0</v>
      </c>
      <c r="AY266" s="4">
        <v>2.8000000000000001E-2</v>
      </c>
      <c r="AZ266" s="35">
        <v>0</v>
      </c>
      <c r="BA266" s="109" t="s">
        <v>267</v>
      </c>
      <c r="BB266" s="4">
        <v>122</v>
      </c>
      <c r="BC266" s="4">
        <v>122</v>
      </c>
      <c r="BD266" s="4">
        <v>134</v>
      </c>
      <c r="BE266" s="4">
        <v>134</v>
      </c>
      <c r="BF266" s="4">
        <v>237</v>
      </c>
      <c r="BG266" s="4">
        <v>237</v>
      </c>
      <c r="BH266" s="4">
        <v>168</v>
      </c>
      <c r="BI266" s="4">
        <v>194</v>
      </c>
      <c r="BJ266" s="4">
        <v>128</v>
      </c>
      <c r="BK266" s="4">
        <v>128</v>
      </c>
      <c r="BL266" s="4">
        <v>124</v>
      </c>
      <c r="BM266" s="4">
        <v>124</v>
      </c>
      <c r="BN266" s="4">
        <v>185</v>
      </c>
      <c r="BO266" s="4">
        <v>185</v>
      </c>
      <c r="BP266" s="4">
        <v>162</v>
      </c>
      <c r="BQ266" s="4">
        <v>162</v>
      </c>
      <c r="BR266" s="4">
        <v>323</v>
      </c>
      <c r="BS266" s="4">
        <v>471</v>
      </c>
      <c r="BT266" s="4">
        <v>184</v>
      </c>
      <c r="BU266" s="4">
        <v>184</v>
      </c>
      <c r="BV266" s="4">
        <v>114</v>
      </c>
      <c r="BW266" s="4">
        <v>182</v>
      </c>
      <c r="BX266" s="4">
        <v>131</v>
      </c>
      <c r="BY266" s="4">
        <v>131</v>
      </c>
      <c r="BZ266" s="4">
        <v>124</v>
      </c>
      <c r="CA266" s="4">
        <v>124</v>
      </c>
      <c r="CB266" s="4">
        <v>254</v>
      </c>
      <c r="CC266" s="4">
        <v>256</v>
      </c>
      <c r="CD266" s="4">
        <v>199</v>
      </c>
      <c r="CE266" s="35">
        <v>217</v>
      </c>
      <c r="CF266" s="115" t="s">
        <v>776</v>
      </c>
      <c r="CG266" s="33" t="s">
        <v>774</v>
      </c>
      <c r="CH266" s="35" t="s">
        <v>775</v>
      </c>
    </row>
    <row r="267" spans="1:86" x14ac:dyDescent="0.3">
      <c r="A267" s="7" t="s">
        <v>567</v>
      </c>
      <c r="B267" s="83" t="s">
        <v>268</v>
      </c>
      <c r="C267" s="16" t="s">
        <v>542</v>
      </c>
      <c r="D267" s="9" t="s">
        <v>542</v>
      </c>
      <c r="E267" s="9" t="s">
        <v>542</v>
      </c>
      <c r="F267" s="90" t="s">
        <v>542</v>
      </c>
      <c r="G267" s="86">
        <v>3.75533399482129</v>
      </c>
      <c r="H267" s="21">
        <v>1.54837342505144</v>
      </c>
      <c r="I267" s="21">
        <v>-0.76562157405522302</v>
      </c>
      <c r="J267" s="21">
        <v>-1.85908869066824</v>
      </c>
      <c r="K267" s="21">
        <v>-0.32623075891374997</v>
      </c>
      <c r="L267" s="21">
        <v>3.68442117467463E-3</v>
      </c>
      <c r="M267" s="21">
        <v>9.5483184149047703E-3</v>
      </c>
      <c r="N267" s="21">
        <v>-8.5612018795022601E-2</v>
      </c>
      <c r="O267" s="21">
        <v>-0.14613492154079899</v>
      </c>
      <c r="P267" s="25">
        <v>-0.212702180907303</v>
      </c>
      <c r="Q267" s="103" t="s">
        <v>268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0.33200000000000002</v>
      </c>
      <c r="X267" s="5">
        <v>0.127</v>
      </c>
      <c r="Y267" s="5">
        <v>0.54100000000000004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29">
        <v>0</v>
      </c>
      <c r="AG267" s="109" t="s">
        <v>268</v>
      </c>
      <c r="AH267" s="4">
        <v>0</v>
      </c>
      <c r="AI267" s="4">
        <v>0</v>
      </c>
      <c r="AJ267" s="4">
        <v>0</v>
      </c>
      <c r="AK267" s="4">
        <v>0.245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4">
        <v>0</v>
      </c>
      <c r="AR267" s="109" t="s">
        <v>268</v>
      </c>
      <c r="AS267" s="4">
        <v>0</v>
      </c>
      <c r="AT267" s="4">
        <v>0</v>
      </c>
      <c r="AU267" s="4">
        <v>0</v>
      </c>
      <c r="AV267" s="35">
        <v>0.1</v>
      </c>
      <c r="AW267" s="109" t="s">
        <v>562</v>
      </c>
      <c r="AX267" s="6" t="s">
        <v>562</v>
      </c>
      <c r="AY267" s="6" t="s">
        <v>562</v>
      </c>
      <c r="AZ267" s="34" t="s">
        <v>562</v>
      </c>
      <c r="BA267" s="109" t="s">
        <v>268</v>
      </c>
      <c r="BB267" s="4">
        <v>130</v>
      </c>
      <c r="BC267" s="4">
        <v>130</v>
      </c>
      <c r="BD267" s="4">
        <v>122</v>
      </c>
      <c r="BE267" s="4">
        <v>122</v>
      </c>
      <c r="BF267" s="4">
        <v>233</v>
      </c>
      <c r="BG267" s="4">
        <v>235</v>
      </c>
      <c r="BH267" s="4">
        <v>146</v>
      </c>
      <c r="BI267" s="4">
        <v>150</v>
      </c>
      <c r="BJ267" s="4">
        <v>120</v>
      </c>
      <c r="BK267" s="4">
        <v>120</v>
      </c>
      <c r="BL267" s="4">
        <v>130</v>
      </c>
      <c r="BM267" s="4">
        <v>130</v>
      </c>
      <c r="BN267" s="4">
        <v>189</v>
      </c>
      <c r="BO267" s="4">
        <v>189</v>
      </c>
      <c r="BP267" s="4">
        <v>180</v>
      </c>
      <c r="BQ267" s="4">
        <v>184</v>
      </c>
      <c r="BR267" s="4">
        <v>243</v>
      </c>
      <c r="BS267" s="4">
        <v>243</v>
      </c>
      <c r="BT267" s="4">
        <v>178</v>
      </c>
      <c r="BU267" s="4">
        <v>178</v>
      </c>
      <c r="BV267" s="4">
        <v>108</v>
      </c>
      <c r="BW267" s="4">
        <v>108</v>
      </c>
      <c r="BX267" s="4">
        <v>139</v>
      </c>
      <c r="BY267" s="4">
        <v>141</v>
      </c>
      <c r="BZ267" s="4">
        <v>130</v>
      </c>
      <c r="CA267" s="4">
        <v>136</v>
      </c>
      <c r="CB267" s="4">
        <v>246</v>
      </c>
      <c r="CC267" s="4">
        <v>246</v>
      </c>
      <c r="CD267" s="4">
        <v>179</v>
      </c>
      <c r="CE267" s="35">
        <v>205</v>
      </c>
      <c r="CF267" s="115" t="s">
        <v>779</v>
      </c>
      <c r="CG267" s="33" t="s">
        <v>777</v>
      </c>
      <c r="CH267" s="35" t="s">
        <v>778</v>
      </c>
    </row>
    <row r="268" spans="1:86" x14ac:dyDescent="0.3">
      <c r="A268" s="7" t="s">
        <v>567</v>
      </c>
      <c r="B268" s="83" t="s">
        <v>269</v>
      </c>
      <c r="C268" s="16" t="s">
        <v>540</v>
      </c>
      <c r="D268" s="9" t="s">
        <v>540</v>
      </c>
      <c r="E268" s="9" t="s">
        <v>540</v>
      </c>
      <c r="F268" s="90" t="s">
        <v>540</v>
      </c>
      <c r="G268" s="86">
        <v>2.14067364439541</v>
      </c>
      <c r="H268" s="21">
        <v>-0.85699551381655303</v>
      </c>
      <c r="I268" s="21">
        <v>1.18391541129063</v>
      </c>
      <c r="J268" s="21">
        <v>5.8976595946323096</v>
      </c>
      <c r="K268" s="21">
        <v>-0.99098750769181798</v>
      </c>
      <c r="L268" s="21">
        <v>4.56878649599319E-2</v>
      </c>
      <c r="M268" s="21">
        <v>0.11052797336424899</v>
      </c>
      <c r="N268" s="21">
        <v>-0.21232822945110599</v>
      </c>
      <c r="O268" s="21">
        <v>0.237522028248144</v>
      </c>
      <c r="P268" s="25">
        <v>-0.19664181012182599</v>
      </c>
      <c r="Q268" s="103" t="s">
        <v>269</v>
      </c>
      <c r="R268" s="5">
        <v>0.80900000000000005</v>
      </c>
      <c r="S268" s="5">
        <v>0.191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29">
        <v>0</v>
      </c>
      <c r="AG268" s="109" t="s">
        <v>269</v>
      </c>
      <c r="AH268" s="4">
        <v>1.4E-2</v>
      </c>
      <c r="AI268" s="4">
        <v>0</v>
      </c>
      <c r="AJ268" s="4">
        <v>2E-3</v>
      </c>
      <c r="AK268" s="4">
        <v>0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4">
        <v>0</v>
      </c>
      <c r="AR268" s="109" t="s">
        <v>269</v>
      </c>
      <c r="AS268" s="4">
        <v>4.0000000000000001E-3</v>
      </c>
      <c r="AT268" s="4">
        <v>1E-3</v>
      </c>
      <c r="AU268" s="4">
        <v>1E-3</v>
      </c>
      <c r="AV268" s="35">
        <v>0</v>
      </c>
      <c r="AW268" s="109" t="s">
        <v>562</v>
      </c>
      <c r="AX268" s="6" t="s">
        <v>562</v>
      </c>
      <c r="AY268" s="6" t="s">
        <v>562</v>
      </c>
      <c r="AZ268" s="34" t="s">
        <v>562</v>
      </c>
      <c r="BA268" s="109" t="s">
        <v>269</v>
      </c>
      <c r="BB268" s="4">
        <v>130</v>
      </c>
      <c r="BC268" s="4">
        <v>132</v>
      </c>
      <c r="BD268" s="4">
        <v>122</v>
      </c>
      <c r="BE268" s="4">
        <v>124</v>
      </c>
      <c r="BF268" s="4">
        <v>229</v>
      </c>
      <c r="BG268" s="4">
        <v>229</v>
      </c>
      <c r="BH268" s="4">
        <v>144</v>
      </c>
      <c r="BI268" s="4">
        <v>162</v>
      </c>
      <c r="BJ268" s="4">
        <v>120</v>
      </c>
      <c r="BK268" s="4">
        <v>120</v>
      </c>
      <c r="BL268" s="4">
        <v>134</v>
      </c>
      <c r="BM268" s="4">
        <v>134</v>
      </c>
      <c r="BN268" s="4">
        <v>187</v>
      </c>
      <c r="BO268" s="4">
        <v>189</v>
      </c>
      <c r="BP268" s="4">
        <v>162</v>
      </c>
      <c r="BQ268" s="4">
        <v>176</v>
      </c>
      <c r="BR268" s="4">
        <v>231</v>
      </c>
      <c r="BS268" s="4">
        <v>231</v>
      </c>
      <c r="BT268" s="4">
        <v>178</v>
      </c>
      <c r="BU268" s="4">
        <v>178</v>
      </c>
      <c r="BV268" s="4">
        <v>108</v>
      </c>
      <c r="BW268" s="4">
        <v>108</v>
      </c>
      <c r="BX268" s="4">
        <v>135</v>
      </c>
      <c r="BY268" s="4">
        <v>135</v>
      </c>
      <c r="BZ268" s="4">
        <v>128</v>
      </c>
      <c r="CA268" s="4">
        <v>128</v>
      </c>
      <c r="CB268" s="4">
        <v>248</v>
      </c>
      <c r="CC268" s="4">
        <v>248</v>
      </c>
      <c r="CD268" s="4">
        <v>171</v>
      </c>
      <c r="CE268" s="35">
        <v>171</v>
      </c>
      <c r="CF268" s="115" t="s">
        <v>782</v>
      </c>
      <c r="CG268" s="33" t="s">
        <v>780</v>
      </c>
      <c r="CH268" s="35" t="s">
        <v>781</v>
      </c>
    </row>
    <row r="269" spans="1:86" x14ac:dyDescent="0.3">
      <c r="A269" s="7" t="s">
        <v>567</v>
      </c>
      <c r="B269" s="83" t="s">
        <v>270</v>
      </c>
      <c r="C269" s="16" t="s">
        <v>540</v>
      </c>
      <c r="D269" s="9" t="s">
        <v>540</v>
      </c>
      <c r="E269" s="9" t="s">
        <v>540</v>
      </c>
      <c r="F269" s="90" t="s">
        <v>540</v>
      </c>
      <c r="G269" s="86">
        <v>2.1337876041324901</v>
      </c>
      <c r="H269" s="21">
        <v>-1.1622097271585501</v>
      </c>
      <c r="I269" s="21">
        <v>1.4572404836091499</v>
      </c>
      <c r="J269" s="21">
        <v>6.5428048851739202</v>
      </c>
      <c r="K269" s="21">
        <v>-1.3853055062734301</v>
      </c>
      <c r="L269" s="21">
        <v>-1.41960252612963E-2</v>
      </c>
      <c r="M269" s="21">
        <v>0.30229173462089698</v>
      </c>
      <c r="N269" s="21">
        <v>0.10646146274195301</v>
      </c>
      <c r="O269" s="21">
        <v>0.39045214184784099</v>
      </c>
      <c r="P269" s="25">
        <v>-0.26075540682188098</v>
      </c>
      <c r="Q269" s="103" t="s">
        <v>270</v>
      </c>
      <c r="R269" s="5">
        <v>0.52700000000000002</v>
      </c>
      <c r="S269" s="5">
        <v>0.47299999999999998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29">
        <v>0</v>
      </c>
      <c r="AG269" s="109" t="s">
        <v>270</v>
      </c>
      <c r="AH269" s="4">
        <v>1.7999999999999999E-2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4">
        <v>0</v>
      </c>
      <c r="AR269" s="109" t="s">
        <v>270</v>
      </c>
      <c r="AS269" s="4">
        <v>8.9999999999999993E-3</v>
      </c>
      <c r="AT269" s="4">
        <v>0</v>
      </c>
      <c r="AU269" s="4">
        <v>0</v>
      </c>
      <c r="AV269" s="35">
        <v>0</v>
      </c>
      <c r="AW269" s="109" t="s">
        <v>562</v>
      </c>
      <c r="AX269" s="6" t="s">
        <v>562</v>
      </c>
      <c r="AY269" s="6" t="s">
        <v>562</v>
      </c>
      <c r="AZ269" s="34" t="s">
        <v>562</v>
      </c>
      <c r="BA269" s="109" t="s">
        <v>270</v>
      </c>
      <c r="BB269" s="4">
        <v>126</v>
      </c>
      <c r="BC269" s="4">
        <v>126</v>
      </c>
      <c r="BD269" s="4">
        <v>122</v>
      </c>
      <c r="BE269" s="4">
        <v>122</v>
      </c>
      <c r="BF269" s="4">
        <v>223</v>
      </c>
      <c r="BG269" s="4">
        <v>223</v>
      </c>
      <c r="BH269" s="4">
        <v>142</v>
      </c>
      <c r="BI269" s="4">
        <v>152</v>
      </c>
      <c r="BJ269" s="4">
        <v>116</v>
      </c>
      <c r="BK269" s="4">
        <v>120</v>
      </c>
      <c r="BL269" s="4">
        <v>130</v>
      </c>
      <c r="BM269" s="4">
        <v>134</v>
      </c>
      <c r="BN269" s="4">
        <v>187</v>
      </c>
      <c r="BO269" s="4">
        <v>187</v>
      </c>
      <c r="BP269" s="4">
        <v>200</v>
      </c>
      <c r="BQ269" s="4">
        <v>200</v>
      </c>
      <c r="BR269" s="4">
        <v>231</v>
      </c>
      <c r="BS269" s="4">
        <v>231</v>
      </c>
      <c r="BT269" s="4">
        <v>176</v>
      </c>
      <c r="BU269" s="4">
        <v>178</v>
      </c>
      <c r="BV269" s="4">
        <v>108</v>
      </c>
      <c r="BW269" s="4">
        <v>110</v>
      </c>
      <c r="BX269" s="4">
        <v>135</v>
      </c>
      <c r="BY269" s="4">
        <v>135</v>
      </c>
      <c r="BZ269" s="4">
        <v>118</v>
      </c>
      <c r="CA269" s="4">
        <v>118</v>
      </c>
      <c r="CB269" s="4">
        <v>248</v>
      </c>
      <c r="CC269" s="4">
        <v>248</v>
      </c>
      <c r="CD269" s="4">
        <v>173</v>
      </c>
      <c r="CE269" s="35">
        <v>173</v>
      </c>
      <c r="CF269" s="115" t="s">
        <v>791</v>
      </c>
      <c r="CG269" s="33" t="s">
        <v>789</v>
      </c>
      <c r="CH269" s="35" t="s">
        <v>790</v>
      </c>
    </row>
    <row r="270" spans="1:86" x14ac:dyDescent="0.3">
      <c r="A270" s="7" t="s">
        <v>567</v>
      </c>
      <c r="B270" s="83" t="s">
        <v>271</v>
      </c>
      <c r="C270" s="16" t="s">
        <v>542</v>
      </c>
      <c r="D270" s="9" t="s">
        <v>542</v>
      </c>
      <c r="E270" s="9" t="s">
        <v>542</v>
      </c>
      <c r="F270" s="90" t="s">
        <v>542</v>
      </c>
      <c r="G270" s="86">
        <v>4.0722528052488904</v>
      </c>
      <c r="H270" s="21">
        <v>1.51162075167808</v>
      </c>
      <c r="I270" s="21">
        <v>-0.86933440204651902</v>
      </c>
      <c r="J270" s="21">
        <v>-2.1348820743304202</v>
      </c>
      <c r="K270" s="21">
        <v>-0.112575728501754</v>
      </c>
      <c r="L270" s="21">
        <v>-4.6108885013781903E-3</v>
      </c>
      <c r="M270" s="21">
        <v>-3.3505569271792601E-2</v>
      </c>
      <c r="N270" s="21">
        <v>4.2122107514018098E-2</v>
      </c>
      <c r="O270" s="21">
        <v>-0.18329873342683001</v>
      </c>
      <c r="P270" s="25">
        <v>2.28472538604267E-2</v>
      </c>
      <c r="Q270" s="103" t="s">
        <v>271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0.17199999999999999</v>
      </c>
      <c r="X270" s="5">
        <v>0.32600000000000001</v>
      </c>
      <c r="Y270" s="5">
        <v>0.502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29">
        <v>0</v>
      </c>
      <c r="AG270" s="109" t="s">
        <v>271</v>
      </c>
      <c r="AH270" s="4">
        <v>0</v>
      </c>
      <c r="AI270" s="4">
        <v>0</v>
      </c>
      <c r="AJ270" s="4">
        <v>0</v>
      </c>
      <c r="AK270" s="4">
        <v>0.189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4">
        <v>0</v>
      </c>
      <c r="AR270" s="109" t="s">
        <v>271</v>
      </c>
      <c r="AS270" s="4">
        <v>0</v>
      </c>
      <c r="AT270" s="4">
        <v>0</v>
      </c>
      <c r="AU270" s="4">
        <v>0</v>
      </c>
      <c r="AV270" s="35">
        <v>8.5999999999999993E-2</v>
      </c>
      <c r="AW270" s="109" t="s">
        <v>562</v>
      </c>
      <c r="AX270" s="6" t="s">
        <v>562</v>
      </c>
      <c r="AY270" s="6" t="s">
        <v>562</v>
      </c>
      <c r="AZ270" s="34" t="s">
        <v>562</v>
      </c>
      <c r="BA270" s="109" t="s">
        <v>271</v>
      </c>
      <c r="BB270" s="4">
        <v>130</v>
      </c>
      <c r="BC270" s="4">
        <v>130</v>
      </c>
      <c r="BD270" s="4">
        <v>122</v>
      </c>
      <c r="BE270" s="4">
        <v>122</v>
      </c>
      <c r="BF270" s="4">
        <v>235</v>
      </c>
      <c r="BG270" s="4">
        <v>235</v>
      </c>
      <c r="BH270" s="4">
        <v>148</v>
      </c>
      <c r="BI270" s="4">
        <v>150</v>
      </c>
      <c r="BJ270" s="4">
        <v>120</v>
      </c>
      <c r="BK270" s="4">
        <v>120</v>
      </c>
      <c r="BL270" s="4">
        <v>130</v>
      </c>
      <c r="BM270" s="4">
        <v>130</v>
      </c>
      <c r="BN270" s="4">
        <v>189</v>
      </c>
      <c r="BO270" s="4">
        <v>189</v>
      </c>
      <c r="BP270" s="4">
        <v>174</v>
      </c>
      <c r="BQ270" s="4">
        <v>182</v>
      </c>
      <c r="BR270" s="4">
        <v>243</v>
      </c>
      <c r="BS270" s="4">
        <v>243</v>
      </c>
      <c r="BT270" s="4">
        <v>178</v>
      </c>
      <c r="BU270" s="4">
        <v>178</v>
      </c>
      <c r="BV270" s="4">
        <v>108</v>
      </c>
      <c r="BW270" s="4">
        <v>108</v>
      </c>
      <c r="BX270" s="4">
        <v>139</v>
      </c>
      <c r="BY270" s="4">
        <v>141</v>
      </c>
      <c r="BZ270" s="4">
        <v>130</v>
      </c>
      <c r="CA270" s="4">
        <v>130</v>
      </c>
      <c r="CB270" s="4">
        <v>246</v>
      </c>
      <c r="CC270" s="4">
        <v>246</v>
      </c>
      <c r="CD270" s="4">
        <v>181</v>
      </c>
      <c r="CE270" s="35">
        <v>203</v>
      </c>
      <c r="CF270" s="115" t="s">
        <v>794</v>
      </c>
      <c r="CG270" s="33" t="s">
        <v>792</v>
      </c>
      <c r="CH270" s="35" t="s">
        <v>793</v>
      </c>
    </row>
    <row r="271" spans="1:86" x14ac:dyDescent="0.3">
      <c r="A271" s="7" t="s">
        <v>567</v>
      </c>
      <c r="B271" s="83" t="s">
        <v>272</v>
      </c>
      <c r="C271" s="16" t="s">
        <v>540</v>
      </c>
      <c r="D271" s="9" t="s">
        <v>540</v>
      </c>
      <c r="E271" s="9" t="s">
        <v>540</v>
      </c>
      <c r="F271" s="90" t="s">
        <v>540</v>
      </c>
      <c r="G271" s="86">
        <v>2.4950988584021898</v>
      </c>
      <c r="H271" s="21">
        <v>-0.46003478544669402</v>
      </c>
      <c r="I271" s="21">
        <v>0.92895861058723395</v>
      </c>
      <c r="J271" s="21">
        <v>5.6528807807573296</v>
      </c>
      <c r="K271" s="21">
        <v>-2.0963210423020402</v>
      </c>
      <c r="L271" s="21">
        <v>0.117837247290727</v>
      </c>
      <c r="M271" s="21">
        <v>-6.0167035490786398E-2</v>
      </c>
      <c r="N271" s="21">
        <v>0.42775110787434401</v>
      </c>
      <c r="O271" s="21">
        <v>0.45944399320569701</v>
      </c>
      <c r="P271" s="25">
        <v>0.264088085570098</v>
      </c>
      <c r="Q271" s="103" t="s">
        <v>272</v>
      </c>
      <c r="R271" s="5">
        <v>0.44600000000000001</v>
      </c>
      <c r="S271" s="5">
        <v>0.55400000000000005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29">
        <v>0</v>
      </c>
      <c r="AG271" s="109" t="s">
        <v>272</v>
      </c>
      <c r="AH271" s="4">
        <v>2.9000000000000001E-2</v>
      </c>
      <c r="AI271" s="4">
        <v>0</v>
      </c>
      <c r="AJ271" s="4">
        <v>0</v>
      </c>
      <c r="AK271" s="4">
        <v>0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4">
        <v>0</v>
      </c>
      <c r="AR271" s="109" t="s">
        <v>272</v>
      </c>
      <c r="AS271" s="4">
        <v>0.01</v>
      </c>
      <c r="AT271" s="4">
        <v>0</v>
      </c>
      <c r="AU271" s="4">
        <v>0</v>
      </c>
      <c r="AV271" s="35">
        <v>0</v>
      </c>
      <c r="AW271" s="109" t="s">
        <v>562</v>
      </c>
      <c r="AX271" s="6" t="s">
        <v>562</v>
      </c>
      <c r="AY271" s="6" t="s">
        <v>562</v>
      </c>
      <c r="AZ271" s="34" t="s">
        <v>562</v>
      </c>
      <c r="BA271" s="109" t="s">
        <v>272</v>
      </c>
      <c r="BB271" s="4">
        <v>156</v>
      </c>
      <c r="BC271" s="4">
        <v>156</v>
      </c>
      <c r="BD271" s="4">
        <v>122</v>
      </c>
      <c r="BE271" s="4">
        <v>122</v>
      </c>
      <c r="BF271" s="4">
        <v>223</v>
      </c>
      <c r="BG271" s="4">
        <v>223</v>
      </c>
      <c r="BH271" s="4">
        <v>150</v>
      </c>
      <c r="BI271" s="4">
        <v>150</v>
      </c>
      <c r="BJ271" s="4">
        <v>120</v>
      </c>
      <c r="BK271" s="4">
        <v>120</v>
      </c>
      <c r="BL271" s="4">
        <v>130</v>
      </c>
      <c r="BM271" s="4">
        <v>130</v>
      </c>
      <c r="BN271" s="4">
        <v>187</v>
      </c>
      <c r="BO271" s="4">
        <v>187</v>
      </c>
      <c r="BP271" s="4">
        <v>180</v>
      </c>
      <c r="BQ271" s="4">
        <v>180</v>
      </c>
      <c r="BR271" s="4">
        <v>231</v>
      </c>
      <c r="BS271" s="4">
        <v>231</v>
      </c>
      <c r="BT271" s="4">
        <v>178</v>
      </c>
      <c r="BU271" s="4">
        <v>178</v>
      </c>
      <c r="BV271" s="4">
        <v>108</v>
      </c>
      <c r="BW271" s="4">
        <v>110</v>
      </c>
      <c r="BX271" s="4">
        <v>131</v>
      </c>
      <c r="BY271" s="4">
        <v>135</v>
      </c>
      <c r="BZ271" s="4">
        <v>122</v>
      </c>
      <c r="CA271" s="4">
        <v>128</v>
      </c>
      <c r="CB271" s="4">
        <v>248</v>
      </c>
      <c r="CC271" s="4">
        <v>248</v>
      </c>
      <c r="CD271" s="4">
        <v>175</v>
      </c>
      <c r="CE271" s="35">
        <v>175</v>
      </c>
      <c r="CF271" s="115" t="s">
        <v>797</v>
      </c>
      <c r="CG271" s="33" t="s">
        <v>795</v>
      </c>
      <c r="CH271" s="35" t="s">
        <v>796</v>
      </c>
    </row>
    <row r="272" spans="1:86" x14ac:dyDescent="0.3">
      <c r="A272" s="7" t="s">
        <v>567</v>
      </c>
      <c r="B272" s="83" t="s">
        <v>273</v>
      </c>
      <c r="C272" s="16" t="s">
        <v>542</v>
      </c>
      <c r="D272" s="9" t="s">
        <v>542</v>
      </c>
      <c r="E272" s="9" t="s">
        <v>542</v>
      </c>
      <c r="F272" s="90" t="s">
        <v>542</v>
      </c>
      <c r="G272" s="86">
        <v>4.2792764486471997</v>
      </c>
      <c r="H272" s="21">
        <v>1.8826484041034299</v>
      </c>
      <c r="I272" s="21">
        <v>-1.2112342574797701</v>
      </c>
      <c r="J272" s="21">
        <v>-3.1934876133602499</v>
      </c>
      <c r="K272" s="21">
        <v>-0.102015675734713</v>
      </c>
      <c r="L272" s="21">
        <v>4.84247515451234E-2</v>
      </c>
      <c r="M272" s="21">
        <v>1.0555429109114599E-2</v>
      </c>
      <c r="N272" s="21">
        <v>1.34914611156203E-2</v>
      </c>
      <c r="O272" s="21">
        <v>-0.113573390510357</v>
      </c>
      <c r="P272" s="25">
        <v>-7.5455736395667897E-2</v>
      </c>
      <c r="Q272" s="103" t="s">
        <v>273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2.8000000000000001E-2</v>
      </c>
      <c r="X272" s="5">
        <v>0.75</v>
      </c>
      <c r="Y272" s="5">
        <v>0.222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29">
        <v>0</v>
      </c>
      <c r="AG272" s="109" t="s">
        <v>273</v>
      </c>
      <c r="AH272" s="4">
        <v>0</v>
      </c>
      <c r="AI272" s="4">
        <v>0</v>
      </c>
      <c r="AJ272" s="4">
        <v>0</v>
      </c>
      <c r="AK272" s="4">
        <v>0.59799999999999998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4">
        <v>0</v>
      </c>
      <c r="AR272" s="109" t="s">
        <v>273</v>
      </c>
      <c r="AS272" s="4">
        <v>0</v>
      </c>
      <c r="AT272" s="4">
        <v>0</v>
      </c>
      <c r="AU272" s="4">
        <v>0</v>
      </c>
      <c r="AV272" s="35">
        <v>0.42199999999999999</v>
      </c>
      <c r="AW272" s="109" t="s">
        <v>562</v>
      </c>
      <c r="AX272" s="6" t="s">
        <v>562</v>
      </c>
      <c r="AY272" s="6" t="s">
        <v>562</v>
      </c>
      <c r="AZ272" s="34" t="s">
        <v>562</v>
      </c>
      <c r="BA272" s="109" t="s">
        <v>273</v>
      </c>
      <c r="BB272" s="4">
        <v>130</v>
      </c>
      <c r="BC272" s="4">
        <v>134</v>
      </c>
      <c r="BD272" s="4">
        <v>122</v>
      </c>
      <c r="BE272" s="4">
        <v>122</v>
      </c>
      <c r="BF272" s="4">
        <v>235</v>
      </c>
      <c r="BG272" s="4">
        <v>235</v>
      </c>
      <c r="BH272" s="4">
        <v>146</v>
      </c>
      <c r="BI272" s="4">
        <v>148</v>
      </c>
      <c r="BJ272" s="4">
        <v>118</v>
      </c>
      <c r="BK272" s="4">
        <v>118</v>
      </c>
      <c r="BL272" s="4">
        <v>130</v>
      </c>
      <c r="BM272" s="4">
        <v>130</v>
      </c>
      <c r="BN272" s="4">
        <v>189</v>
      </c>
      <c r="BO272" s="4">
        <v>189</v>
      </c>
      <c r="BP272" s="4">
        <v>182</v>
      </c>
      <c r="BQ272" s="4">
        <v>190</v>
      </c>
      <c r="BR272" s="4">
        <v>243</v>
      </c>
      <c r="BS272" s="4">
        <v>243</v>
      </c>
      <c r="BT272" s="4">
        <v>178</v>
      </c>
      <c r="BU272" s="4">
        <v>178</v>
      </c>
      <c r="BV272" s="4">
        <v>108</v>
      </c>
      <c r="BW272" s="4">
        <v>108</v>
      </c>
      <c r="BX272" s="4">
        <v>141</v>
      </c>
      <c r="BY272" s="4">
        <v>141</v>
      </c>
      <c r="BZ272" s="4">
        <v>130</v>
      </c>
      <c r="CA272" s="4">
        <v>130</v>
      </c>
      <c r="CB272" s="4">
        <v>246</v>
      </c>
      <c r="CC272" s="4">
        <v>246</v>
      </c>
      <c r="CD272" s="4">
        <v>173</v>
      </c>
      <c r="CE272" s="35">
        <v>201</v>
      </c>
      <c r="CF272" s="115" t="s">
        <v>803</v>
      </c>
      <c r="CG272" s="33" t="s">
        <v>801</v>
      </c>
      <c r="CH272" s="35" t="s">
        <v>802</v>
      </c>
    </row>
    <row r="273" spans="1:86" x14ac:dyDescent="0.3">
      <c r="A273" s="7" t="s">
        <v>567</v>
      </c>
      <c r="B273" s="83" t="s">
        <v>274</v>
      </c>
      <c r="C273" s="16" t="s">
        <v>543</v>
      </c>
      <c r="D273" s="9" t="s">
        <v>543</v>
      </c>
      <c r="E273" s="9" t="s">
        <v>543</v>
      </c>
      <c r="F273" s="90" t="s">
        <v>543</v>
      </c>
      <c r="G273" s="86">
        <v>-7.4106352559913597</v>
      </c>
      <c r="H273" s="21">
        <v>2.8303427580913501</v>
      </c>
      <c r="I273" s="21">
        <v>-0.45240998833910301</v>
      </c>
      <c r="J273" s="21">
        <v>0.120058031575142</v>
      </c>
      <c r="K273" s="21">
        <v>-1.2489738591776101</v>
      </c>
      <c r="L273" s="21">
        <v>-1.27120451652679</v>
      </c>
      <c r="M273" s="21">
        <v>-0.43544509568745399</v>
      </c>
      <c r="N273" s="21">
        <v>-1.59410326535674</v>
      </c>
      <c r="O273" s="21">
        <v>-0.48140077878177701</v>
      </c>
      <c r="P273" s="25">
        <v>0.63362874556252802</v>
      </c>
      <c r="Q273" s="103" t="s">
        <v>274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0.98199999999999998</v>
      </c>
      <c r="AE273" s="5">
        <v>1.7999999999999999E-2</v>
      </c>
      <c r="AF273" s="29">
        <v>0</v>
      </c>
      <c r="AG273" s="109" t="s">
        <v>274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8.5000000000000006E-2</v>
      </c>
      <c r="AN273" s="4">
        <v>0</v>
      </c>
      <c r="AO273" s="4">
        <v>0</v>
      </c>
      <c r="AP273" s="4">
        <v>0</v>
      </c>
      <c r="AQ273" s="44">
        <v>0</v>
      </c>
      <c r="AR273" s="109" t="s">
        <v>562</v>
      </c>
      <c r="AS273" s="6" t="s">
        <v>562</v>
      </c>
      <c r="AT273" s="6" t="s">
        <v>562</v>
      </c>
      <c r="AU273" s="6" t="s">
        <v>562</v>
      </c>
      <c r="AV273" s="34" t="s">
        <v>562</v>
      </c>
      <c r="AW273" s="109" t="s">
        <v>274</v>
      </c>
      <c r="AX273" s="4">
        <v>0</v>
      </c>
      <c r="AY273" s="4">
        <v>5.8999999999999997E-2</v>
      </c>
      <c r="AZ273" s="35">
        <v>0</v>
      </c>
      <c r="BA273" s="109" t="s">
        <v>274</v>
      </c>
      <c r="BB273" s="4">
        <v>124</v>
      </c>
      <c r="BC273" s="4">
        <v>124</v>
      </c>
      <c r="BD273" s="4">
        <v>134</v>
      </c>
      <c r="BE273" s="4">
        <v>158</v>
      </c>
      <c r="BF273" s="4">
        <v>231</v>
      </c>
      <c r="BG273" s="4">
        <v>233</v>
      </c>
      <c r="BH273" s="4">
        <v>192</v>
      </c>
      <c r="BI273" s="4">
        <v>192</v>
      </c>
      <c r="BJ273" s="4">
        <v>128</v>
      </c>
      <c r="BK273" s="4">
        <v>128</v>
      </c>
      <c r="BL273" s="4">
        <v>124</v>
      </c>
      <c r="BM273" s="4">
        <v>124</v>
      </c>
      <c r="BN273" s="4">
        <v>185</v>
      </c>
      <c r="BO273" s="4">
        <v>185</v>
      </c>
      <c r="BP273" s="4">
        <v>156</v>
      </c>
      <c r="BQ273" s="4">
        <v>156</v>
      </c>
      <c r="BR273" s="4">
        <v>299</v>
      </c>
      <c r="BS273" s="4">
        <v>299</v>
      </c>
      <c r="BT273" s="4">
        <v>184</v>
      </c>
      <c r="BU273" s="4">
        <v>184</v>
      </c>
      <c r="BV273" s="4">
        <v>104</v>
      </c>
      <c r="BW273" s="4">
        <v>104</v>
      </c>
      <c r="BX273" s="4">
        <v>131</v>
      </c>
      <c r="BY273" s="4">
        <v>131</v>
      </c>
      <c r="BZ273" s="4">
        <v>124</v>
      </c>
      <c r="CA273" s="4">
        <v>124</v>
      </c>
      <c r="CB273" s="4">
        <v>254</v>
      </c>
      <c r="CC273" s="4">
        <v>256</v>
      </c>
      <c r="CD273" s="4">
        <v>223</v>
      </c>
      <c r="CE273" s="35">
        <v>223</v>
      </c>
      <c r="CF273" s="115" t="s">
        <v>806</v>
      </c>
      <c r="CG273" s="33" t="s">
        <v>804</v>
      </c>
      <c r="CH273" s="35" t="s">
        <v>805</v>
      </c>
    </row>
    <row r="274" spans="1:86" x14ac:dyDescent="0.3">
      <c r="A274" s="7" t="s">
        <v>567</v>
      </c>
      <c r="B274" s="83" t="s">
        <v>275</v>
      </c>
      <c r="C274" s="16" t="s">
        <v>542</v>
      </c>
      <c r="D274" s="9" t="s">
        <v>542</v>
      </c>
      <c r="E274" s="9" t="s">
        <v>542</v>
      </c>
      <c r="F274" s="90" t="s">
        <v>542</v>
      </c>
      <c r="G274" s="86">
        <v>4.0756360094698696</v>
      </c>
      <c r="H274" s="21">
        <v>1.60690164440692</v>
      </c>
      <c r="I274" s="21">
        <v>-0.95268196643317504</v>
      </c>
      <c r="J274" s="21">
        <v>-2.39174621604614</v>
      </c>
      <c r="K274" s="21">
        <v>-0.243626601794523</v>
      </c>
      <c r="L274" s="21">
        <v>7.2892210397498103E-2</v>
      </c>
      <c r="M274" s="21">
        <v>-2.1284620343551101E-2</v>
      </c>
      <c r="N274" s="21">
        <v>-4.0921160155696296E-3</v>
      </c>
      <c r="O274" s="21">
        <v>-0.10803492264744401</v>
      </c>
      <c r="P274" s="25">
        <v>-6.1069893881218799E-2</v>
      </c>
      <c r="Q274" s="103" t="s">
        <v>275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7.4999999999999997E-2</v>
      </c>
      <c r="X274" s="5">
        <v>0.59799999999999998</v>
      </c>
      <c r="Y274" s="5">
        <v>0.32700000000000001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29">
        <v>0</v>
      </c>
      <c r="AG274" s="109" t="s">
        <v>275</v>
      </c>
      <c r="AH274" s="4">
        <v>0</v>
      </c>
      <c r="AI274" s="4">
        <v>0</v>
      </c>
      <c r="AJ274" s="4">
        <v>0</v>
      </c>
      <c r="AK274" s="4">
        <v>0.79700000000000004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4">
        <v>0</v>
      </c>
      <c r="AR274" s="109" t="s">
        <v>275</v>
      </c>
      <c r="AS274" s="4">
        <v>0</v>
      </c>
      <c r="AT274" s="4">
        <v>0</v>
      </c>
      <c r="AU274" s="4">
        <v>0</v>
      </c>
      <c r="AV274" s="35">
        <v>0.56299999999999994</v>
      </c>
      <c r="AW274" s="109" t="s">
        <v>562</v>
      </c>
      <c r="AX274" s="6" t="s">
        <v>562</v>
      </c>
      <c r="AY274" s="6" t="s">
        <v>562</v>
      </c>
      <c r="AZ274" s="34" t="s">
        <v>562</v>
      </c>
      <c r="BA274" s="109" t="s">
        <v>275</v>
      </c>
      <c r="BB274" s="4">
        <v>130</v>
      </c>
      <c r="BC274" s="4">
        <v>132</v>
      </c>
      <c r="BD274" s="4">
        <v>122</v>
      </c>
      <c r="BE274" s="4">
        <v>122</v>
      </c>
      <c r="BF274" s="4">
        <v>235</v>
      </c>
      <c r="BG274" s="4">
        <v>235</v>
      </c>
      <c r="BH274" s="4">
        <v>148</v>
      </c>
      <c r="BI274" s="4">
        <v>148</v>
      </c>
      <c r="BJ274" s="4">
        <v>118</v>
      </c>
      <c r="BK274" s="4">
        <v>120</v>
      </c>
      <c r="BL274" s="4">
        <v>130</v>
      </c>
      <c r="BM274" s="4">
        <v>130</v>
      </c>
      <c r="BN274" s="4">
        <v>189</v>
      </c>
      <c r="BO274" s="4">
        <v>189</v>
      </c>
      <c r="BP274" s="4">
        <v>180</v>
      </c>
      <c r="BQ274" s="4">
        <v>186</v>
      </c>
      <c r="BR274" s="4">
        <v>243</v>
      </c>
      <c r="BS274" s="4">
        <v>243</v>
      </c>
      <c r="BT274" s="4">
        <v>178</v>
      </c>
      <c r="BU274" s="4">
        <v>178</v>
      </c>
      <c r="BV274" s="4">
        <v>108</v>
      </c>
      <c r="BW274" s="4">
        <v>108</v>
      </c>
      <c r="BX274" s="4">
        <v>139</v>
      </c>
      <c r="BY274" s="4">
        <v>141</v>
      </c>
      <c r="BZ274" s="4">
        <v>130</v>
      </c>
      <c r="CA274" s="4">
        <v>130</v>
      </c>
      <c r="CB274" s="4">
        <v>246</v>
      </c>
      <c r="CC274" s="4">
        <v>246</v>
      </c>
      <c r="CD274" s="4">
        <v>181</v>
      </c>
      <c r="CE274" s="35">
        <v>207</v>
      </c>
      <c r="CF274" s="115" t="s">
        <v>812</v>
      </c>
      <c r="CG274" s="33" t="s">
        <v>810</v>
      </c>
      <c r="CH274" s="35" t="s">
        <v>811</v>
      </c>
    </row>
    <row r="275" spans="1:86" x14ac:dyDescent="0.3">
      <c r="A275" s="7" t="s">
        <v>567</v>
      </c>
      <c r="B275" s="83" t="s">
        <v>276</v>
      </c>
      <c r="C275" s="16" t="s">
        <v>542</v>
      </c>
      <c r="D275" s="9" t="s">
        <v>542</v>
      </c>
      <c r="E275" s="9" t="s">
        <v>542</v>
      </c>
      <c r="F275" s="90" t="s">
        <v>542</v>
      </c>
      <c r="G275" s="86">
        <v>4.0176732027939099</v>
      </c>
      <c r="H275" s="21">
        <v>1.6973194854012299</v>
      </c>
      <c r="I275" s="21">
        <v>-1.03165767518887</v>
      </c>
      <c r="J275" s="21">
        <v>-2.70109093402995</v>
      </c>
      <c r="K275" s="21">
        <v>0.129119393130532</v>
      </c>
      <c r="L275" s="21">
        <v>-2.1295018746617201E-2</v>
      </c>
      <c r="M275" s="21">
        <v>-0.156868712447438</v>
      </c>
      <c r="N275" s="21">
        <v>0.108237373933549</v>
      </c>
      <c r="O275" s="21">
        <v>9.1189671865232996E-2</v>
      </c>
      <c r="P275" s="25">
        <v>-0.350640745853602</v>
      </c>
      <c r="Q275" s="103" t="s">
        <v>276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7.2999999999999995E-2</v>
      </c>
      <c r="X275" s="5">
        <v>0.63700000000000001</v>
      </c>
      <c r="Y275" s="5">
        <v>0.29099999999999998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29">
        <v>0</v>
      </c>
      <c r="AG275" s="109" t="s">
        <v>276</v>
      </c>
      <c r="AH275" s="4">
        <v>0</v>
      </c>
      <c r="AI275" s="4">
        <v>0</v>
      </c>
      <c r="AJ275" s="4">
        <v>0</v>
      </c>
      <c r="AK275" s="4">
        <v>0.56299999999999994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4">
        <v>0</v>
      </c>
      <c r="AR275" s="109" t="s">
        <v>276</v>
      </c>
      <c r="AS275" s="4">
        <v>0</v>
      </c>
      <c r="AT275" s="4">
        <v>0</v>
      </c>
      <c r="AU275" s="4">
        <v>0</v>
      </c>
      <c r="AV275" s="35">
        <v>0.34499999999999997</v>
      </c>
      <c r="AW275" s="109" t="s">
        <v>562</v>
      </c>
      <c r="AX275" s="6" t="s">
        <v>562</v>
      </c>
      <c r="AY275" s="6" t="s">
        <v>562</v>
      </c>
      <c r="AZ275" s="34" t="s">
        <v>562</v>
      </c>
      <c r="BA275" s="109" t="s">
        <v>276</v>
      </c>
      <c r="BB275" s="4">
        <v>130</v>
      </c>
      <c r="BC275" s="4">
        <v>130</v>
      </c>
      <c r="BD275" s="4">
        <v>122</v>
      </c>
      <c r="BE275" s="4">
        <v>122</v>
      </c>
      <c r="BF275" s="4">
        <v>235</v>
      </c>
      <c r="BG275" s="4">
        <v>235</v>
      </c>
      <c r="BH275" s="4">
        <v>146</v>
      </c>
      <c r="BI275" s="4">
        <v>148</v>
      </c>
      <c r="BJ275" s="4">
        <v>118</v>
      </c>
      <c r="BK275" s="4">
        <v>118</v>
      </c>
      <c r="BL275" s="4">
        <v>130</v>
      </c>
      <c r="BM275" s="4">
        <v>130</v>
      </c>
      <c r="BN275" s="4">
        <v>189</v>
      </c>
      <c r="BO275" s="4">
        <v>189</v>
      </c>
      <c r="BP275" s="4">
        <v>182</v>
      </c>
      <c r="BQ275" s="4">
        <v>194</v>
      </c>
      <c r="BR275" s="4">
        <v>243</v>
      </c>
      <c r="BS275" s="4">
        <v>243</v>
      </c>
      <c r="BT275" s="4">
        <v>178</v>
      </c>
      <c r="BU275" s="4">
        <v>178</v>
      </c>
      <c r="BV275" s="4">
        <v>108</v>
      </c>
      <c r="BW275" s="4">
        <v>108</v>
      </c>
      <c r="BX275" s="4">
        <v>137</v>
      </c>
      <c r="BY275" s="4">
        <v>137</v>
      </c>
      <c r="BZ275" s="4">
        <v>130</v>
      </c>
      <c r="CA275" s="4">
        <v>130</v>
      </c>
      <c r="CB275" s="4">
        <v>246</v>
      </c>
      <c r="CC275" s="4">
        <v>246</v>
      </c>
      <c r="CD275" s="4">
        <v>173</v>
      </c>
      <c r="CE275" s="35">
        <v>173</v>
      </c>
      <c r="CF275" s="115" t="s">
        <v>815</v>
      </c>
      <c r="CG275" s="33" t="s">
        <v>813</v>
      </c>
      <c r="CH275" s="35" t="s">
        <v>814</v>
      </c>
    </row>
    <row r="276" spans="1:86" x14ac:dyDescent="0.3">
      <c r="A276" s="7" t="s">
        <v>567</v>
      </c>
      <c r="B276" s="83" t="s">
        <v>277</v>
      </c>
      <c r="C276" s="16" t="s">
        <v>543</v>
      </c>
      <c r="D276" s="9" t="s">
        <v>543</v>
      </c>
      <c r="E276" s="9" t="s">
        <v>543</v>
      </c>
      <c r="F276" s="90" t="s">
        <v>543</v>
      </c>
      <c r="G276" s="86">
        <v>-7.25428064612358</v>
      </c>
      <c r="H276" s="21">
        <v>3.6232882332498799</v>
      </c>
      <c r="I276" s="21">
        <v>-3.78788139252031E-3</v>
      </c>
      <c r="J276" s="21">
        <v>0.21740799922946799</v>
      </c>
      <c r="K276" s="21">
        <v>-0.46745552953193698</v>
      </c>
      <c r="L276" s="21">
        <v>-0.37704802255203901</v>
      </c>
      <c r="M276" s="21">
        <v>-0.28862808855993699</v>
      </c>
      <c r="N276" s="21">
        <v>0.14253137448785599</v>
      </c>
      <c r="O276" s="21">
        <v>0.425204814827294</v>
      </c>
      <c r="P276" s="25">
        <v>7.4371968161640906E-2</v>
      </c>
      <c r="Q276" s="103" t="s">
        <v>277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2E-3</v>
      </c>
      <c r="AD276" s="5">
        <v>0.60099999999999998</v>
      </c>
      <c r="AE276" s="5">
        <v>0.39400000000000002</v>
      </c>
      <c r="AF276" s="29">
        <v>3.0000000000000001E-3</v>
      </c>
      <c r="AG276" s="109" t="s">
        <v>277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2.5000000000000001E-2</v>
      </c>
      <c r="AN276" s="4">
        <v>0</v>
      </c>
      <c r="AO276" s="4">
        <v>0</v>
      </c>
      <c r="AP276" s="4">
        <v>0</v>
      </c>
      <c r="AQ276" s="44">
        <v>0</v>
      </c>
      <c r="AR276" s="109" t="s">
        <v>562</v>
      </c>
      <c r="AS276" s="6" t="s">
        <v>562</v>
      </c>
      <c r="AT276" s="6" t="s">
        <v>562</v>
      </c>
      <c r="AU276" s="6" t="s">
        <v>562</v>
      </c>
      <c r="AV276" s="34" t="s">
        <v>562</v>
      </c>
      <c r="AW276" s="109" t="s">
        <v>277</v>
      </c>
      <c r="AX276" s="4">
        <v>0</v>
      </c>
      <c r="AY276" s="4">
        <v>0.01</v>
      </c>
      <c r="AZ276" s="35">
        <v>0</v>
      </c>
      <c r="BA276" s="109" t="s">
        <v>277</v>
      </c>
      <c r="BB276" s="4">
        <v>122</v>
      </c>
      <c r="BC276" s="4">
        <v>122</v>
      </c>
      <c r="BD276" s="4">
        <v>134</v>
      </c>
      <c r="BE276" s="4">
        <v>134</v>
      </c>
      <c r="BF276" s="4">
        <v>231</v>
      </c>
      <c r="BG276" s="4">
        <v>239</v>
      </c>
      <c r="BH276" s="4">
        <v>168</v>
      </c>
      <c r="BI276" s="4">
        <v>196</v>
      </c>
      <c r="BJ276" s="4">
        <v>128</v>
      </c>
      <c r="BK276" s="4">
        <v>130</v>
      </c>
      <c r="BL276" s="4">
        <v>124</v>
      </c>
      <c r="BM276" s="4">
        <v>124</v>
      </c>
      <c r="BN276" s="4">
        <v>183</v>
      </c>
      <c r="BO276" s="4">
        <v>185</v>
      </c>
      <c r="BP276" s="4">
        <v>156</v>
      </c>
      <c r="BQ276" s="4">
        <v>156</v>
      </c>
      <c r="BR276" s="4">
        <v>323</v>
      </c>
      <c r="BS276" s="4">
        <v>357</v>
      </c>
      <c r="BT276" s="4">
        <v>174</v>
      </c>
      <c r="BU276" s="4">
        <v>184</v>
      </c>
      <c r="BV276" s="4">
        <v>104</v>
      </c>
      <c r="BW276" s="4">
        <v>104</v>
      </c>
      <c r="BX276" s="4">
        <v>131</v>
      </c>
      <c r="BY276" s="4">
        <v>137</v>
      </c>
      <c r="BZ276" s="4">
        <v>124</v>
      </c>
      <c r="CA276" s="4">
        <v>124</v>
      </c>
      <c r="CB276" s="4">
        <v>254</v>
      </c>
      <c r="CC276" s="4">
        <v>256</v>
      </c>
      <c r="CD276" s="4">
        <v>171</v>
      </c>
      <c r="CE276" s="35">
        <v>205</v>
      </c>
      <c r="CF276" s="115" t="s">
        <v>818</v>
      </c>
      <c r="CG276" s="33" t="s">
        <v>816</v>
      </c>
      <c r="CH276" s="35" t="s">
        <v>817</v>
      </c>
    </row>
    <row r="277" spans="1:86" x14ac:dyDescent="0.3">
      <c r="A277" s="7" t="s">
        <v>567</v>
      </c>
      <c r="B277" s="83" t="s">
        <v>278</v>
      </c>
      <c r="C277" s="16" t="s">
        <v>542</v>
      </c>
      <c r="D277" s="9" t="s">
        <v>542</v>
      </c>
      <c r="E277" s="9" t="s">
        <v>542</v>
      </c>
      <c r="F277" s="90" t="s">
        <v>542</v>
      </c>
      <c r="G277" s="86">
        <v>4.0074424891682003</v>
      </c>
      <c r="H277" s="21">
        <v>1.6954267487228001</v>
      </c>
      <c r="I277" s="21">
        <v>-1.0111814566453601</v>
      </c>
      <c r="J277" s="21">
        <v>-2.4695893492670402</v>
      </c>
      <c r="K277" s="21">
        <v>-0.338480795565966</v>
      </c>
      <c r="L277" s="21">
        <v>0.12704790840445701</v>
      </c>
      <c r="M277" s="21">
        <v>-2.37513159719887E-2</v>
      </c>
      <c r="N277" s="21">
        <v>-0.13224073834884201</v>
      </c>
      <c r="O277" s="21">
        <v>-0.15366864310785</v>
      </c>
      <c r="P277" s="25">
        <v>-2.5499194426022499E-3</v>
      </c>
      <c r="Q277" s="103" t="s">
        <v>278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0.189</v>
      </c>
      <c r="X277" s="5">
        <v>0.47799999999999998</v>
      </c>
      <c r="Y277" s="5">
        <v>0.33300000000000002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29">
        <v>0</v>
      </c>
      <c r="AG277" s="109" t="s">
        <v>278</v>
      </c>
      <c r="AH277" s="4">
        <v>0</v>
      </c>
      <c r="AI277" s="4">
        <v>0</v>
      </c>
      <c r="AJ277" s="4">
        <v>0</v>
      </c>
      <c r="AK277" s="4">
        <v>0.76700000000000002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4">
        <v>0</v>
      </c>
      <c r="AR277" s="109" t="s">
        <v>278</v>
      </c>
      <c r="AS277" s="4">
        <v>0</v>
      </c>
      <c r="AT277" s="4">
        <v>0</v>
      </c>
      <c r="AU277" s="4">
        <v>0</v>
      </c>
      <c r="AV277" s="35">
        <v>0.55500000000000005</v>
      </c>
      <c r="AW277" s="109" t="s">
        <v>562</v>
      </c>
      <c r="AX277" s="6" t="s">
        <v>562</v>
      </c>
      <c r="AY277" s="6" t="s">
        <v>562</v>
      </c>
      <c r="AZ277" s="34" t="s">
        <v>562</v>
      </c>
      <c r="BA277" s="109" t="s">
        <v>278</v>
      </c>
      <c r="BB277" s="4">
        <v>130</v>
      </c>
      <c r="BC277" s="4">
        <v>132</v>
      </c>
      <c r="BD277" s="4">
        <v>122</v>
      </c>
      <c r="BE277" s="4">
        <v>122</v>
      </c>
      <c r="BF277" s="4">
        <v>235</v>
      </c>
      <c r="BG277" s="4">
        <v>237</v>
      </c>
      <c r="BH277" s="4">
        <v>148</v>
      </c>
      <c r="BI277" s="4">
        <v>148</v>
      </c>
      <c r="BJ277" s="4">
        <v>118</v>
      </c>
      <c r="BK277" s="4">
        <v>118</v>
      </c>
      <c r="BL277" s="4">
        <v>130</v>
      </c>
      <c r="BM277" s="4">
        <v>130</v>
      </c>
      <c r="BN277" s="4">
        <v>189</v>
      </c>
      <c r="BO277" s="4">
        <v>189</v>
      </c>
      <c r="BP277" s="4">
        <v>180</v>
      </c>
      <c r="BQ277" s="4">
        <v>182</v>
      </c>
      <c r="BR277" s="4">
        <v>243</v>
      </c>
      <c r="BS277" s="4">
        <v>243</v>
      </c>
      <c r="BT277" s="4">
        <v>178</v>
      </c>
      <c r="BU277" s="4">
        <v>178</v>
      </c>
      <c r="BV277" s="4">
        <v>108</v>
      </c>
      <c r="BW277" s="4">
        <v>108</v>
      </c>
      <c r="BX277" s="4">
        <v>139</v>
      </c>
      <c r="BY277" s="4">
        <v>141</v>
      </c>
      <c r="BZ277" s="4">
        <v>130</v>
      </c>
      <c r="CA277" s="4">
        <v>130</v>
      </c>
      <c r="CB277" s="4">
        <v>246</v>
      </c>
      <c r="CC277" s="4">
        <v>246</v>
      </c>
      <c r="CD277" s="4">
        <v>173</v>
      </c>
      <c r="CE277" s="35">
        <v>175</v>
      </c>
      <c r="CF277" s="115" t="s">
        <v>833</v>
      </c>
      <c r="CG277" s="33" t="s">
        <v>831</v>
      </c>
      <c r="CH277" s="35" t="s">
        <v>832</v>
      </c>
    </row>
    <row r="278" spans="1:86" x14ac:dyDescent="0.3">
      <c r="A278" s="7" t="s">
        <v>567</v>
      </c>
      <c r="B278" s="83" t="s">
        <v>279</v>
      </c>
      <c r="C278" s="16" t="s">
        <v>542</v>
      </c>
      <c r="D278" s="9" t="s">
        <v>542</v>
      </c>
      <c r="E278" s="9" t="s">
        <v>542</v>
      </c>
      <c r="F278" s="90" t="s">
        <v>542</v>
      </c>
      <c r="G278" s="86">
        <v>3.8957999414467199</v>
      </c>
      <c r="H278" s="21">
        <v>1.7546663016465001</v>
      </c>
      <c r="I278" s="21">
        <v>-1.02600842449725</v>
      </c>
      <c r="J278" s="21">
        <v>-2.7197470182416899</v>
      </c>
      <c r="K278" s="21">
        <v>-3.0287459772200299E-2</v>
      </c>
      <c r="L278" s="21">
        <v>2.4343268819709499E-2</v>
      </c>
      <c r="M278" s="21">
        <v>-9.3994287510976701E-2</v>
      </c>
      <c r="N278" s="21">
        <v>2.82218990999989E-2</v>
      </c>
      <c r="O278" s="21">
        <v>5.1798253541930602E-3</v>
      </c>
      <c r="P278" s="25">
        <v>-0.16930308113606199</v>
      </c>
      <c r="Q278" s="103" t="s">
        <v>279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7.2999999999999995E-2</v>
      </c>
      <c r="X278" s="5">
        <v>0.64100000000000001</v>
      </c>
      <c r="Y278" s="5">
        <v>0.28599999999999998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29">
        <v>0</v>
      </c>
      <c r="AG278" s="109" t="s">
        <v>279</v>
      </c>
      <c r="AH278" s="4">
        <v>0</v>
      </c>
      <c r="AI278" s="4">
        <v>0</v>
      </c>
      <c r="AJ278" s="4">
        <v>0</v>
      </c>
      <c r="AK278" s="4">
        <v>0.63600000000000001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4">
        <v>0</v>
      </c>
      <c r="AR278" s="109" t="s">
        <v>279</v>
      </c>
      <c r="AS278" s="4">
        <v>0</v>
      </c>
      <c r="AT278" s="4">
        <v>0</v>
      </c>
      <c r="AU278" s="4">
        <v>0</v>
      </c>
      <c r="AV278" s="35">
        <v>0.38800000000000001</v>
      </c>
      <c r="AW278" s="109" t="s">
        <v>562</v>
      </c>
      <c r="AX278" s="6" t="s">
        <v>562</v>
      </c>
      <c r="AY278" s="6" t="s">
        <v>562</v>
      </c>
      <c r="AZ278" s="34" t="s">
        <v>562</v>
      </c>
      <c r="BA278" s="109" t="s">
        <v>279</v>
      </c>
      <c r="BB278" s="4">
        <v>130</v>
      </c>
      <c r="BC278" s="4">
        <v>132</v>
      </c>
      <c r="BD278" s="4">
        <v>122</v>
      </c>
      <c r="BE278" s="4">
        <v>122</v>
      </c>
      <c r="BF278" s="4">
        <v>235</v>
      </c>
      <c r="BG278" s="4">
        <v>235</v>
      </c>
      <c r="BH278" s="4">
        <v>148</v>
      </c>
      <c r="BI278" s="4">
        <v>148</v>
      </c>
      <c r="BJ278" s="4">
        <v>118</v>
      </c>
      <c r="BK278" s="4">
        <v>120</v>
      </c>
      <c r="BL278" s="4">
        <v>130</v>
      </c>
      <c r="BM278" s="4">
        <v>130</v>
      </c>
      <c r="BN278" s="4">
        <v>189</v>
      </c>
      <c r="BO278" s="4">
        <v>189</v>
      </c>
      <c r="BP278" s="4">
        <v>178</v>
      </c>
      <c r="BQ278" s="4">
        <v>182</v>
      </c>
      <c r="BR278" s="4">
        <v>243</v>
      </c>
      <c r="BS278" s="4">
        <v>243</v>
      </c>
      <c r="BT278" s="4">
        <v>178</v>
      </c>
      <c r="BU278" s="4">
        <v>178</v>
      </c>
      <c r="BV278" s="4">
        <v>108</v>
      </c>
      <c r="BW278" s="4">
        <v>108</v>
      </c>
      <c r="BX278" s="4">
        <v>139</v>
      </c>
      <c r="BY278" s="4">
        <v>139</v>
      </c>
      <c r="BZ278" s="4">
        <v>130</v>
      </c>
      <c r="CA278" s="4">
        <v>134</v>
      </c>
      <c r="CB278" s="4">
        <v>246</v>
      </c>
      <c r="CC278" s="4">
        <v>246</v>
      </c>
      <c r="CD278" s="4">
        <v>173</v>
      </c>
      <c r="CE278" s="35">
        <v>209</v>
      </c>
      <c r="CF278" s="115" t="s">
        <v>839</v>
      </c>
      <c r="CG278" s="33" t="s">
        <v>837</v>
      </c>
      <c r="CH278" s="35" t="s">
        <v>838</v>
      </c>
    </row>
    <row r="279" spans="1:86" x14ac:dyDescent="0.3">
      <c r="A279" s="7" t="s">
        <v>567</v>
      </c>
      <c r="B279" s="83" t="s">
        <v>280</v>
      </c>
      <c r="C279" s="16" t="s">
        <v>542</v>
      </c>
      <c r="D279" s="9" t="s">
        <v>542</v>
      </c>
      <c r="E279" s="9" t="s">
        <v>542</v>
      </c>
      <c r="F279" s="90" t="s">
        <v>542</v>
      </c>
      <c r="G279" s="86">
        <v>3.9610669273422601</v>
      </c>
      <c r="H279" s="21">
        <v>1.46733676773495</v>
      </c>
      <c r="I279" s="21">
        <v>-0.72727609641725399</v>
      </c>
      <c r="J279" s="21">
        <v>-2.59123011459064</v>
      </c>
      <c r="K279" s="21">
        <v>-9.9327595831709997E-2</v>
      </c>
      <c r="L279" s="21">
        <v>4.6259888502881699E-3</v>
      </c>
      <c r="M279" s="21">
        <v>3.7387432679525399E-2</v>
      </c>
      <c r="N279" s="21">
        <v>-8.7771421688521103E-2</v>
      </c>
      <c r="O279" s="21">
        <v>-0.15739602263065</v>
      </c>
      <c r="P279" s="25">
        <v>-0.21476652672128199</v>
      </c>
      <c r="Q279" s="103" t="s">
        <v>280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0.1</v>
      </c>
      <c r="X279" s="5">
        <v>0.57199999999999995</v>
      </c>
      <c r="Y279" s="5">
        <v>0.32800000000000001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29">
        <v>0</v>
      </c>
      <c r="AG279" s="109" t="s">
        <v>280</v>
      </c>
      <c r="AH279" s="4">
        <v>0</v>
      </c>
      <c r="AI279" s="4">
        <v>0</v>
      </c>
      <c r="AJ279" s="4">
        <v>0</v>
      </c>
      <c r="AK279" s="4">
        <v>0.52700000000000002</v>
      </c>
      <c r="AL279" s="4">
        <v>0</v>
      </c>
      <c r="AM279" s="4">
        <v>0</v>
      </c>
      <c r="AN279" s="4">
        <v>0</v>
      </c>
      <c r="AO279" s="4">
        <v>0</v>
      </c>
      <c r="AP279" s="4">
        <v>0</v>
      </c>
      <c r="AQ279" s="44">
        <v>0</v>
      </c>
      <c r="AR279" s="109" t="s">
        <v>280</v>
      </c>
      <c r="AS279" s="4">
        <v>0</v>
      </c>
      <c r="AT279" s="4">
        <v>0</v>
      </c>
      <c r="AU279" s="4">
        <v>0</v>
      </c>
      <c r="AV279" s="35">
        <v>0.255</v>
      </c>
      <c r="AW279" s="109" t="s">
        <v>562</v>
      </c>
      <c r="AX279" s="6" t="s">
        <v>562</v>
      </c>
      <c r="AY279" s="6" t="s">
        <v>562</v>
      </c>
      <c r="AZ279" s="34" t="s">
        <v>562</v>
      </c>
      <c r="BA279" s="109" t="s">
        <v>280</v>
      </c>
      <c r="BB279" s="4">
        <v>130</v>
      </c>
      <c r="BC279" s="4">
        <v>134</v>
      </c>
      <c r="BD279" s="4">
        <v>122</v>
      </c>
      <c r="BE279" s="4">
        <v>122</v>
      </c>
      <c r="BF279" s="4">
        <v>233</v>
      </c>
      <c r="BG279" s="4">
        <v>235</v>
      </c>
      <c r="BH279" s="4">
        <v>148</v>
      </c>
      <c r="BI279" s="4">
        <v>150</v>
      </c>
      <c r="BJ279" s="4">
        <v>118</v>
      </c>
      <c r="BK279" s="4">
        <v>120</v>
      </c>
      <c r="BL279" s="4">
        <v>130</v>
      </c>
      <c r="BM279" s="4">
        <v>130</v>
      </c>
      <c r="BN279" s="4">
        <v>189</v>
      </c>
      <c r="BO279" s="4">
        <v>189</v>
      </c>
      <c r="BP279" s="4">
        <v>182</v>
      </c>
      <c r="BQ279" s="4">
        <v>186</v>
      </c>
      <c r="BR279" s="4">
        <v>243</v>
      </c>
      <c r="BS279" s="4">
        <v>243</v>
      </c>
      <c r="BT279" s="4">
        <v>178</v>
      </c>
      <c r="BU279" s="4">
        <v>178</v>
      </c>
      <c r="BV279" s="4">
        <v>108</v>
      </c>
      <c r="BW279" s="4">
        <v>108</v>
      </c>
      <c r="BX279" s="4">
        <v>139</v>
      </c>
      <c r="BY279" s="4">
        <v>141</v>
      </c>
      <c r="BZ279" s="4">
        <v>132</v>
      </c>
      <c r="CA279" s="4">
        <v>132</v>
      </c>
      <c r="CB279" s="4">
        <v>246</v>
      </c>
      <c r="CC279" s="4">
        <v>246</v>
      </c>
      <c r="CD279" s="4">
        <v>179</v>
      </c>
      <c r="CE279" s="35">
        <v>179</v>
      </c>
      <c r="CF279" s="115" t="s">
        <v>842</v>
      </c>
      <c r="CG279" s="33" t="s">
        <v>840</v>
      </c>
      <c r="CH279" s="35" t="s">
        <v>841</v>
      </c>
    </row>
    <row r="280" spans="1:86" x14ac:dyDescent="0.3">
      <c r="A280" s="7" t="s">
        <v>567</v>
      </c>
      <c r="B280" s="83" t="s">
        <v>281</v>
      </c>
      <c r="C280" s="16" t="s">
        <v>540</v>
      </c>
      <c r="D280" s="9" t="s">
        <v>540</v>
      </c>
      <c r="E280" s="9" t="s">
        <v>540</v>
      </c>
      <c r="F280" s="90" t="s">
        <v>540</v>
      </c>
      <c r="G280" s="86">
        <v>2.65228628992964</v>
      </c>
      <c r="H280" s="21">
        <v>-0.73034534027838605</v>
      </c>
      <c r="I280" s="21">
        <v>1.01845067892344</v>
      </c>
      <c r="J280" s="21">
        <v>6.3554018822293701</v>
      </c>
      <c r="K280" s="21">
        <v>-1.3291411189120701</v>
      </c>
      <c r="L280" s="21">
        <v>3.6145002388527601E-2</v>
      </c>
      <c r="M280" s="21">
        <v>-0.115181798097287</v>
      </c>
      <c r="N280" s="21">
        <v>0.34925416488333999</v>
      </c>
      <c r="O280" s="21">
        <v>0.43462095231348002</v>
      </c>
      <c r="P280" s="25">
        <v>-0.40023805036244903</v>
      </c>
      <c r="Q280" s="103" t="s">
        <v>281</v>
      </c>
      <c r="R280" s="5">
        <v>9.2999999999999999E-2</v>
      </c>
      <c r="S280" s="5">
        <v>0.90700000000000003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29">
        <v>0</v>
      </c>
      <c r="AG280" s="109" t="s">
        <v>281</v>
      </c>
      <c r="AH280" s="4">
        <v>0.90900000000000003</v>
      </c>
      <c r="AI280" s="4">
        <v>0</v>
      </c>
      <c r="AJ280" s="4">
        <v>0</v>
      </c>
      <c r="AK280" s="4">
        <v>0</v>
      </c>
      <c r="AL280" s="4">
        <v>0</v>
      </c>
      <c r="AM280" s="4">
        <v>0</v>
      </c>
      <c r="AN280" s="4">
        <v>0</v>
      </c>
      <c r="AO280" s="4">
        <v>0</v>
      </c>
      <c r="AP280" s="4">
        <v>0</v>
      </c>
      <c r="AQ280" s="44">
        <v>0</v>
      </c>
      <c r="AR280" s="109" t="s">
        <v>281</v>
      </c>
      <c r="AS280" s="4">
        <v>0.72799999999999998</v>
      </c>
      <c r="AT280" s="4">
        <v>0</v>
      </c>
      <c r="AU280" s="4">
        <v>0</v>
      </c>
      <c r="AV280" s="35">
        <v>0</v>
      </c>
      <c r="AW280" s="109" t="s">
        <v>562</v>
      </c>
      <c r="AX280" s="6" t="s">
        <v>562</v>
      </c>
      <c r="AY280" s="6" t="s">
        <v>562</v>
      </c>
      <c r="AZ280" s="34" t="s">
        <v>562</v>
      </c>
      <c r="BA280" s="109" t="s">
        <v>281</v>
      </c>
      <c r="BB280" s="4">
        <v>132</v>
      </c>
      <c r="BC280" s="4">
        <v>164</v>
      </c>
      <c r="BD280" s="4">
        <v>122</v>
      </c>
      <c r="BE280" s="4">
        <v>122</v>
      </c>
      <c r="BF280" s="4">
        <v>223</v>
      </c>
      <c r="BG280" s="4">
        <v>229</v>
      </c>
      <c r="BH280" s="4">
        <v>144</v>
      </c>
      <c r="BI280" s="4">
        <v>144</v>
      </c>
      <c r="BJ280" s="4">
        <v>120</v>
      </c>
      <c r="BK280" s="4">
        <v>120</v>
      </c>
      <c r="BL280" s="4">
        <v>130</v>
      </c>
      <c r="BM280" s="4">
        <v>130</v>
      </c>
      <c r="BN280" s="4">
        <v>187</v>
      </c>
      <c r="BO280" s="4">
        <v>187</v>
      </c>
      <c r="BP280" s="4">
        <v>190</v>
      </c>
      <c r="BQ280" s="4">
        <v>192</v>
      </c>
      <c r="BR280" s="4">
        <v>231</v>
      </c>
      <c r="BS280" s="4">
        <v>231</v>
      </c>
      <c r="BT280" s="4">
        <v>176</v>
      </c>
      <c r="BU280" s="4">
        <v>178</v>
      </c>
      <c r="BV280" s="4">
        <v>108</v>
      </c>
      <c r="BW280" s="4">
        <v>108</v>
      </c>
      <c r="BX280" s="4">
        <v>135</v>
      </c>
      <c r="BY280" s="4">
        <v>135</v>
      </c>
      <c r="BZ280" s="4">
        <v>118</v>
      </c>
      <c r="CA280" s="4">
        <v>118</v>
      </c>
      <c r="CB280" s="4">
        <v>248</v>
      </c>
      <c r="CC280" s="4">
        <v>248</v>
      </c>
      <c r="CD280" s="4">
        <v>171</v>
      </c>
      <c r="CE280" s="35">
        <v>171</v>
      </c>
      <c r="CF280" s="115" t="s">
        <v>845</v>
      </c>
      <c r="CG280" s="33" t="s">
        <v>843</v>
      </c>
      <c r="CH280" s="35" t="s">
        <v>844</v>
      </c>
    </row>
    <row r="281" spans="1:86" x14ac:dyDescent="0.3">
      <c r="A281" s="7" t="s">
        <v>567</v>
      </c>
      <c r="B281" s="83" t="s">
        <v>282</v>
      </c>
      <c r="C281" s="16" t="s">
        <v>542</v>
      </c>
      <c r="D281" s="9" t="s">
        <v>542</v>
      </c>
      <c r="E281" s="9" t="s">
        <v>542</v>
      </c>
      <c r="F281" s="90" t="s">
        <v>542</v>
      </c>
      <c r="G281" s="86">
        <v>3.99854308533709</v>
      </c>
      <c r="H281" s="21">
        <v>1.5124739725767899</v>
      </c>
      <c r="I281" s="21">
        <v>-0.90676776870666598</v>
      </c>
      <c r="J281" s="21">
        <v>-2.64558759481001</v>
      </c>
      <c r="K281" s="21">
        <v>0.151576765693028</v>
      </c>
      <c r="L281" s="21">
        <v>7.1009574788785695E-2</v>
      </c>
      <c r="M281" s="21">
        <v>-0.20083752410415701</v>
      </c>
      <c r="N281" s="21">
        <v>-3.8613056857519597E-2</v>
      </c>
      <c r="O281" s="21">
        <v>-0.25275670481643497</v>
      </c>
      <c r="P281" s="25">
        <v>-0.230854253839195</v>
      </c>
      <c r="Q281" s="103" t="s">
        <v>282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6.8000000000000005E-2</v>
      </c>
      <c r="X281" s="5">
        <v>0.60899999999999999</v>
      </c>
      <c r="Y281" s="5">
        <v>0.32400000000000001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29">
        <v>0</v>
      </c>
      <c r="AG281" s="109" t="s">
        <v>282</v>
      </c>
      <c r="AH281" s="4">
        <v>0</v>
      </c>
      <c r="AI281" s="4">
        <v>0</v>
      </c>
      <c r="AJ281" s="4">
        <v>0</v>
      </c>
      <c r="AK281" s="4">
        <v>0.69899999999999995</v>
      </c>
      <c r="AL281" s="4">
        <v>0</v>
      </c>
      <c r="AM281" s="4">
        <v>0</v>
      </c>
      <c r="AN281" s="4">
        <v>0</v>
      </c>
      <c r="AO281" s="4">
        <v>0</v>
      </c>
      <c r="AP281" s="4">
        <v>0</v>
      </c>
      <c r="AQ281" s="44">
        <v>0</v>
      </c>
      <c r="AR281" s="109" t="s">
        <v>282</v>
      </c>
      <c r="AS281" s="4">
        <v>0</v>
      </c>
      <c r="AT281" s="4">
        <v>0</v>
      </c>
      <c r="AU281" s="4">
        <v>0</v>
      </c>
      <c r="AV281" s="35">
        <v>0.47099999999999997</v>
      </c>
      <c r="AW281" s="109" t="s">
        <v>562</v>
      </c>
      <c r="AX281" s="6" t="s">
        <v>562</v>
      </c>
      <c r="AY281" s="6" t="s">
        <v>562</v>
      </c>
      <c r="AZ281" s="34" t="s">
        <v>562</v>
      </c>
      <c r="BA281" s="109" t="s">
        <v>282</v>
      </c>
      <c r="BB281" s="4">
        <v>130</v>
      </c>
      <c r="BC281" s="4">
        <v>132</v>
      </c>
      <c r="BD281" s="4">
        <v>122</v>
      </c>
      <c r="BE281" s="4">
        <v>122</v>
      </c>
      <c r="BF281" s="4">
        <v>235</v>
      </c>
      <c r="BG281" s="4">
        <v>235</v>
      </c>
      <c r="BH281" s="4">
        <v>148</v>
      </c>
      <c r="BI281" s="4">
        <v>148</v>
      </c>
      <c r="BJ281" s="4">
        <v>118</v>
      </c>
      <c r="BK281" s="4">
        <v>120</v>
      </c>
      <c r="BL281" s="4">
        <v>130</v>
      </c>
      <c r="BM281" s="4">
        <v>130</v>
      </c>
      <c r="BN281" s="4">
        <v>189</v>
      </c>
      <c r="BO281" s="4">
        <v>189</v>
      </c>
      <c r="BP281" s="4">
        <v>182</v>
      </c>
      <c r="BQ281" s="4">
        <v>192</v>
      </c>
      <c r="BR281" s="4">
        <v>243</v>
      </c>
      <c r="BS281" s="4">
        <v>243</v>
      </c>
      <c r="BT281" s="4">
        <v>178</v>
      </c>
      <c r="BU281" s="4">
        <v>178</v>
      </c>
      <c r="BV281" s="4">
        <v>108</v>
      </c>
      <c r="BW281" s="4">
        <v>108</v>
      </c>
      <c r="BX281" s="4">
        <v>139</v>
      </c>
      <c r="BY281" s="4">
        <v>141</v>
      </c>
      <c r="BZ281" s="4">
        <v>130</v>
      </c>
      <c r="CA281" s="4">
        <v>132</v>
      </c>
      <c r="CB281" s="4">
        <v>246</v>
      </c>
      <c r="CC281" s="4">
        <v>246</v>
      </c>
      <c r="CD281" s="4">
        <v>173</v>
      </c>
      <c r="CE281" s="35">
        <v>203</v>
      </c>
      <c r="CF281" s="115" t="s">
        <v>848</v>
      </c>
      <c r="CG281" s="33" t="s">
        <v>846</v>
      </c>
      <c r="CH281" s="35" t="s">
        <v>847</v>
      </c>
    </row>
    <row r="282" spans="1:86" x14ac:dyDescent="0.3">
      <c r="A282" s="7" t="s">
        <v>567</v>
      </c>
      <c r="B282" s="83" t="s">
        <v>283</v>
      </c>
      <c r="C282" s="16" t="s">
        <v>542</v>
      </c>
      <c r="D282" s="9" t="s">
        <v>542</v>
      </c>
      <c r="E282" s="9" t="s">
        <v>542</v>
      </c>
      <c r="F282" s="90" t="s">
        <v>542</v>
      </c>
      <c r="G282" s="86">
        <v>3.5904430263465699</v>
      </c>
      <c r="H282" s="21">
        <v>1.91823958647273</v>
      </c>
      <c r="I282" s="21">
        <v>-1.2582097814494999</v>
      </c>
      <c r="J282" s="21">
        <v>-2.8838622800362099</v>
      </c>
      <c r="K282" s="21">
        <v>1.33991704827571E-2</v>
      </c>
      <c r="L282" s="21">
        <v>2.4067030283448299E-2</v>
      </c>
      <c r="M282" s="21">
        <v>-0.10031251721438</v>
      </c>
      <c r="N282" s="21">
        <v>0.33512998300003699</v>
      </c>
      <c r="O282" s="21">
        <v>-0.18078634175564001</v>
      </c>
      <c r="P282" s="25">
        <v>-0.19957973193390799</v>
      </c>
      <c r="Q282" s="103" t="s">
        <v>283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6.9000000000000006E-2</v>
      </c>
      <c r="X282" s="5">
        <v>0.43</v>
      </c>
      <c r="Y282" s="5">
        <v>0.501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29">
        <v>0</v>
      </c>
      <c r="AG282" s="109" t="s">
        <v>283</v>
      </c>
      <c r="AH282" s="4">
        <v>0</v>
      </c>
      <c r="AI282" s="4">
        <v>0</v>
      </c>
      <c r="AJ282" s="4">
        <v>0</v>
      </c>
      <c r="AK282" s="4">
        <v>5.5E-2</v>
      </c>
      <c r="AL282" s="4">
        <v>0</v>
      </c>
      <c r="AM282" s="4">
        <v>0</v>
      </c>
      <c r="AN282" s="4">
        <v>0</v>
      </c>
      <c r="AO282" s="4">
        <v>0</v>
      </c>
      <c r="AP282" s="4">
        <v>0</v>
      </c>
      <c r="AQ282" s="44">
        <v>0</v>
      </c>
      <c r="AR282" s="109" t="s">
        <v>283</v>
      </c>
      <c r="AS282" s="4">
        <v>0</v>
      </c>
      <c r="AT282" s="4">
        <v>0</v>
      </c>
      <c r="AU282" s="4">
        <v>0</v>
      </c>
      <c r="AV282" s="35">
        <v>0.02</v>
      </c>
      <c r="AW282" s="109" t="s">
        <v>562</v>
      </c>
      <c r="AX282" s="6" t="s">
        <v>562</v>
      </c>
      <c r="AY282" s="6" t="s">
        <v>562</v>
      </c>
      <c r="AZ282" s="34" t="s">
        <v>562</v>
      </c>
      <c r="BA282" s="109" t="s">
        <v>283</v>
      </c>
      <c r="BB282" s="4">
        <v>130</v>
      </c>
      <c r="BC282" s="4">
        <v>136</v>
      </c>
      <c r="BD282" s="4">
        <v>122</v>
      </c>
      <c r="BE282" s="4">
        <v>122</v>
      </c>
      <c r="BF282" s="4">
        <v>233</v>
      </c>
      <c r="BG282" s="4">
        <v>233</v>
      </c>
      <c r="BH282" s="4">
        <v>146</v>
      </c>
      <c r="BI282" s="4">
        <v>146</v>
      </c>
      <c r="BJ282" s="4">
        <v>118</v>
      </c>
      <c r="BK282" s="4">
        <v>118</v>
      </c>
      <c r="BL282" s="4">
        <v>130</v>
      </c>
      <c r="BM282" s="4">
        <v>130</v>
      </c>
      <c r="BN282" s="4">
        <v>189</v>
      </c>
      <c r="BO282" s="4">
        <v>189</v>
      </c>
      <c r="BP282" s="4">
        <v>184</v>
      </c>
      <c r="BQ282" s="4">
        <v>184</v>
      </c>
      <c r="BR282" s="4">
        <v>243</v>
      </c>
      <c r="BS282" s="4">
        <v>243</v>
      </c>
      <c r="BT282" s="4">
        <v>178</v>
      </c>
      <c r="BU282" s="4">
        <v>178</v>
      </c>
      <c r="BV282" s="4">
        <v>108</v>
      </c>
      <c r="BW282" s="4">
        <v>108</v>
      </c>
      <c r="BX282" s="4">
        <v>141</v>
      </c>
      <c r="BY282" s="4">
        <v>141</v>
      </c>
      <c r="BZ282" s="4">
        <v>130</v>
      </c>
      <c r="CA282" s="4">
        <v>130</v>
      </c>
      <c r="CB282" s="4">
        <v>246</v>
      </c>
      <c r="CC282" s="4">
        <v>246</v>
      </c>
      <c r="CD282" s="4">
        <v>201</v>
      </c>
      <c r="CE282" s="35">
        <v>201</v>
      </c>
      <c r="CF282" s="115" t="s">
        <v>860</v>
      </c>
      <c r="CG282" s="33" t="s">
        <v>858</v>
      </c>
      <c r="CH282" s="35" t="s">
        <v>859</v>
      </c>
    </row>
    <row r="283" spans="1:86" x14ac:dyDescent="0.3">
      <c r="A283" s="7" t="s">
        <v>567</v>
      </c>
      <c r="B283" s="83" t="s">
        <v>284</v>
      </c>
      <c r="C283" s="16" t="s">
        <v>543</v>
      </c>
      <c r="D283" s="9" t="s">
        <v>543</v>
      </c>
      <c r="E283" s="9" t="s">
        <v>543</v>
      </c>
      <c r="F283" s="90" t="s">
        <v>543</v>
      </c>
      <c r="G283" s="86">
        <v>-7.2511949707744199</v>
      </c>
      <c r="H283" s="21">
        <v>3.4377689684263499</v>
      </c>
      <c r="I283" s="21">
        <v>6.4860425420157504E-4</v>
      </c>
      <c r="J283" s="21">
        <v>0.19896022103201799</v>
      </c>
      <c r="K283" s="21">
        <v>-0.82997186206556495</v>
      </c>
      <c r="L283" s="21">
        <v>6.89700929906992E-2</v>
      </c>
      <c r="M283" s="21">
        <v>-0.85070756597308805</v>
      </c>
      <c r="N283" s="21">
        <v>-0.96428048208822903</v>
      </c>
      <c r="O283" s="21">
        <v>-1.2496296831500699</v>
      </c>
      <c r="P283" s="25">
        <v>0.51737166223960795</v>
      </c>
      <c r="Q283" s="103" t="s">
        <v>284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0.95899999999999996</v>
      </c>
      <c r="AE283" s="5">
        <v>4.1000000000000002E-2</v>
      </c>
      <c r="AF283" s="29">
        <v>0</v>
      </c>
      <c r="AG283" s="109" t="s">
        <v>284</v>
      </c>
      <c r="AH283" s="4">
        <v>0</v>
      </c>
      <c r="AI283" s="4">
        <v>0</v>
      </c>
      <c r="AJ283" s="4">
        <v>0</v>
      </c>
      <c r="AK283" s="4">
        <v>0</v>
      </c>
      <c r="AL283" s="4">
        <v>0</v>
      </c>
      <c r="AM283" s="4">
        <v>0.3</v>
      </c>
      <c r="AN283" s="4">
        <v>0</v>
      </c>
      <c r="AO283" s="4">
        <v>0</v>
      </c>
      <c r="AP283" s="4">
        <v>0</v>
      </c>
      <c r="AQ283" s="44">
        <v>0</v>
      </c>
      <c r="AR283" s="109" t="s">
        <v>562</v>
      </c>
      <c r="AS283" s="6" t="s">
        <v>562</v>
      </c>
      <c r="AT283" s="6" t="s">
        <v>562</v>
      </c>
      <c r="AU283" s="6" t="s">
        <v>562</v>
      </c>
      <c r="AV283" s="34" t="s">
        <v>562</v>
      </c>
      <c r="AW283" s="109" t="s">
        <v>284</v>
      </c>
      <c r="AX283" s="4">
        <v>0</v>
      </c>
      <c r="AY283" s="4">
        <v>0.10199999999999999</v>
      </c>
      <c r="AZ283" s="35">
        <v>0</v>
      </c>
      <c r="BA283" s="109" t="s">
        <v>284</v>
      </c>
      <c r="BB283" s="4">
        <v>122</v>
      </c>
      <c r="BC283" s="4">
        <v>122</v>
      </c>
      <c r="BD283" s="4">
        <v>134</v>
      </c>
      <c r="BE283" s="4">
        <v>134</v>
      </c>
      <c r="BF283" s="4">
        <v>231</v>
      </c>
      <c r="BG283" s="4">
        <v>237</v>
      </c>
      <c r="BH283" s="4">
        <v>186</v>
      </c>
      <c r="BI283" s="4">
        <v>194</v>
      </c>
      <c r="BJ283" s="4">
        <v>128</v>
      </c>
      <c r="BK283" s="4">
        <v>128</v>
      </c>
      <c r="BL283" s="4">
        <v>124</v>
      </c>
      <c r="BM283" s="4">
        <v>124</v>
      </c>
      <c r="BN283" s="4">
        <v>185</v>
      </c>
      <c r="BO283" s="4">
        <v>185</v>
      </c>
      <c r="BP283" s="4">
        <v>160</v>
      </c>
      <c r="BQ283" s="4">
        <v>162</v>
      </c>
      <c r="BR283" s="4">
        <v>319</v>
      </c>
      <c r="BS283" s="4">
        <v>327</v>
      </c>
      <c r="BT283" s="4">
        <v>182</v>
      </c>
      <c r="BU283" s="4">
        <v>184</v>
      </c>
      <c r="BV283" s="4">
        <v>102</v>
      </c>
      <c r="BW283" s="4">
        <v>104</v>
      </c>
      <c r="BX283" s="4">
        <v>131</v>
      </c>
      <c r="BY283" s="4">
        <v>131</v>
      </c>
      <c r="BZ283" s="4">
        <v>124</v>
      </c>
      <c r="CA283" s="4">
        <v>124</v>
      </c>
      <c r="CB283" s="4">
        <v>254</v>
      </c>
      <c r="CC283" s="4">
        <v>254</v>
      </c>
      <c r="CD283" s="4">
        <v>169</v>
      </c>
      <c r="CE283" s="35">
        <v>203</v>
      </c>
      <c r="CF283" s="115" t="s">
        <v>863</v>
      </c>
      <c r="CG283" s="33" t="s">
        <v>861</v>
      </c>
      <c r="CH283" s="35" t="s">
        <v>862</v>
      </c>
    </row>
    <row r="284" spans="1:86" x14ac:dyDescent="0.3">
      <c r="A284" s="7" t="s">
        <v>567</v>
      </c>
      <c r="B284" s="83" t="s">
        <v>285</v>
      </c>
      <c r="C284" s="16" t="s">
        <v>542</v>
      </c>
      <c r="D284" s="9" t="s">
        <v>542</v>
      </c>
      <c r="E284" s="9" t="s">
        <v>542</v>
      </c>
      <c r="F284" s="90" t="s">
        <v>542</v>
      </c>
      <c r="G284" s="86">
        <v>3.9053887777145802</v>
      </c>
      <c r="H284" s="21">
        <v>1.62902964958626</v>
      </c>
      <c r="I284" s="21">
        <v>-0.88940360901867999</v>
      </c>
      <c r="J284" s="21">
        <v>-2.0320030387766899</v>
      </c>
      <c r="K284" s="21">
        <v>-0.16433806589635</v>
      </c>
      <c r="L284" s="21">
        <v>4.4715638840990496E-3</v>
      </c>
      <c r="M284" s="21">
        <v>-1.5635729527086899E-2</v>
      </c>
      <c r="N284" s="21">
        <v>0.19030927488462199</v>
      </c>
      <c r="O284" s="21">
        <v>0.108027861423627</v>
      </c>
      <c r="P284" s="25">
        <v>-0.15965691502866899</v>
      </c>
      <c r="Q284" s="103" t="s">
        <v>285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0.13500000000000001</v>
      </c>
      <c r="X284" s="5">
        <v>0.35799999999999998</v>
      </c>
      <c r="Y284" s="5">
        <v>0.50700000000000001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29">
        <v>0</v>
      </c>
      <c r="AG284" s="109" t="s">
        <v>285</v>
      </c>
      <c r="AH284" s="4">
        <v>0</v>
      </c>
      <c r="AI284" s="4">
        <v>0</v>
      </c>
      <c r="AJ284" s="4">
        <v>0</v>
      </c>
      <c r="AK284" s="4">
        <v>0.22900000000000001</v>
      </c>
      <c r="AL284" s="4">
        <v>0</v>
      </c>
      <c r="AM284" s="4">
        <v>0</v>
      </c>
      <c r="AN284" s="4">
        <v>0</v>
      </c>
      <c r="AO284" s="4">
        <v>0</v>
      </c>
      <c r="AP284" s="4">
        <v>0</v>
      </c>
      <c r="AQ284" s="44">
        <v>0</v>
      </c>
      <c r="AR284" s="109" t="s">
        <v>285</v>
      </c>
      <c r="AS284" s="4">
        <v>0</v>
      </c>
      <c r="AT284" s="4">
        <v>0</v>
      </c>
      <c r="AU284" s="4">
        <v>0</v>
      </c>
      <c r="AV284" s="35">
        <v>9.6000000000000002E-2</v>
      </c>
      <c r="AW284" s="109" t="s">
        <v>562</v>
      </c>
      <c r="AX284" s="6" t="s">
        <v>562</v>
      </c>
      <c r="AY284" s="6" t="s">
        <v>562</v>
      </c>
      <c r="AZ284" s="34" t="s">
        <v>562</v>
      </c>
      <c r="BA284" s="109" t="s">
        <v>285</v>
      </c>
      <c r="BB284" s="4">
        <v>130</v>
      </c>
      <c r="BC284" s="4">
        <v>130</v>
      </c>
      <c r="BD284" s="4">
        <v>122</v>
      </c>
      <c r="BE284" s="4">
        <v>122</v>
      </c>
      <c r="BF284" s="4">
        <v>235</v>
      </c>
      <c r="BG284" s="4">
        <v>235</v>
      </c>
      <c r="BH284" s="4">
        <v>148</v>
      </c>
      <c r="BI284" s="4">
        <v>150</v>
      </c>
      <c r="BJ284" s="4">
        <v>120</v>
      </c>
      <c r="BK284" s="4">
        <v>120</v>
      </c>
      <c r="BL284" s="4">
        <v>130</v>
      </c>
      <c r="BM284" s="4">
        <v>130</v>
      </c>
      <c r="BN284" s="4">
        <v>189</v>
      </c>
      <c r="BO284" s="4">
        <v>189</v>
      </c>
      <c r="BP284" s="4">
        <v>186</v>
      </c>
      <c r="BQ284" s="4">
        <v>186</v>
      </c>
      <c r="BR284" s="4">
        <v>243</v>
      </c>
      <c r="BS284" s="4">
        <v>243</v>
      </c>
      <c r="BT284" s="4">
        <v>178</v>
      </c>
      <c r="BU284" s="4">
        <v>178</v>
      </c>
      <c r="BV284" s="4">
        <v>108</v>
      </c>
      <c r="BW284" s="4">
        <v>108</v>
      </c>
      <c r="BX284" s="4">
        <v>139</v>
      </c>
      <c r="BY284" s="4">
        <v>139</v>
      </c>
      <c r="BZ284" s="4">
        <v>130</v>
      </c>
      <c r="CA284" s="4">
        <v>130</v>
      </c>
      <c r="CB284" s="4">
        <v>246</v>
      </c>
      <c r="CC284" s="4">
        <v>246</v>
      </c>
      <c r="CD284" s="4">
        <v>201</v>
      </c>
      <c r="CE284" s="35">
        <v>207</v>
      </c>
      <c r="CF284" s="115" t="s">
        <v>866</v>
      </c>
      <c r="CG284" s="33" t="s">
        <v>864</v>
      </c>
      <c r="CH284" s="35" t="s">
        <v>865</v>
      </c>
    </row>
    <row r="285" spans="1:86" x14ac:dyDescent="0.3">
      <c r="A285" s="7" t="s">
        <v>567</v>
      </c>
      <c r="B285" s="83" t="s">
        <v>286</v>
      </c>
      <c r="C285" s="16" t="s">
        <v>542</v>
      </c>
      <c r="D285" s="9" t="s">
        <v>542</v>
      </c>
      <c r="E285" s="9" t="s">
        <v>542</v>
      </c>
      <c r="F285" s="90" t="s">
        <v>542</v>
      </c>
      <c r="G285" s="86">
        <v>4.2813168964261097</v>
      </c>
      <c r="H285" s="21">
        <v>1.5533901831904</v>
      </c>
      <c r="I285" s="21">
        <v>-0.96783801547889103</v>
      </c>
      <c r="J285" s="21">
        <v>-2.3708560397638201</v>
      </c>
      <c r="K285" s="21">
        <v>-0.119191366690944</v>
      </c>
      <c r="L285" s="21">
        <v>5.2267888758909802E-2</v>
      </c>
      <c r="M285" s="21">
        <v>-8.7251274172811102E-2</v>
      </c>
      <c r="N285" s="21">
        <v>-3.52190034924151E-2</v>
      </c>
      <c r="O285" s="21">
        <v>-7.1513910050355595E-2</v>
      </c>
      <c r="P285" s="25">
        <v>-0.104284417915847</v>
      </c>
      <c r="Q285" s="103" t="s">
        <v>286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9.1999999999999998E-2</v>
      </c>
      <c r="X285" s="5">
        <v>0.59499999999999997</v>
      </c>
      <c r="Y285" s="5">
        <v>0.313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29">
        <v>0</v>
      </c>
      <c r="AG285" s="109" t="s">
        <v>286</v>
      </c>
      <c r="AH285" s="4">
        <v>0</v>
      </c>
      <c r="AI285" s="4">
        <v>0</v>
      </c>
      <c r="AJ285" s="4">
        <v>0</v>
      </c>
      <c r="AK285" s="4">
        <v>0.81599999999999995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4">
        <v>0</v>
      </c>
      <c r="AR285" s="109" t="s">
        <v>286</v>
      </c>
      <c r="AS285" s="4">
        <v>0</v>
      </c>
      <c r="AT285" s="4">
        <v>0</v>
      </c>
      <c r="AU285" s="4">
        <v>0</v>
      </c>
      <c r="AV285" s="35">
        <v>0.627</v>
      </c>
      <c r="AW285" s="109" t="s">
        <v>562</v>
      </c>
      <c r="AX285" s="6" t="s">
        <v>562</v>
      </c>
      <c r="AY285" s="6" t="s">
        <v>562</v>
      </c>
      <c r="AZ285" s="34" t="s">
        <v>562</v>
      </c>
      <c r="BA285" s="109" t="s">
        <v>286</v>
      </c>
      <c r="BB285" s="4">
        <v>130</v>
      </c>
      <c r="BC285" s="4">
        <v>132</v>
      </c>
      <c r="BD285" s="4">
        <v>122</v>
      </c>
      <c r="BE285" s="4">
        <v>122</v>
      </c>
      <c r="BF285" s="4">
        <v>235</v>
      </c>
      <c r="BG285" s="4">
        <v>235</v>
      </c>
      <c r="BH285" s="4">
        <v>148</v>
      </c>
      <c r="BI285" s="4">
        <v>148</v>
      </c>
      <c r="BJ285" s="4">
        <v>118</v>
      </c>
      <c r="BK285" s="4">
        <v>120</v>
      </c>
      <c r="BL285" s="4">
        <v>130</v>
      </c>
      <c r="BM285" s="4">
        <v>130</v>
      </c>
      <c r="BN285" s="4">
        <v>189</v>
      </c>
      <c r="BO285" s="4">
        <v>189</v>
      </c>
      <c r="BP285" s="4">
        <v>186</v>
      </c>
      <c r="BQ285" s="4">
        <v>190</v>
      </c>
      <c r="BR285" s="4">
        <v>243</v>
      </c>
      <c r="BS285" s="4">
        <v>243</v>
      </c>
      <c r="BT285" s="4">
        <v>178</v>
      </c>
      <c r="BU285" s="4">
        <v>178</v>
      </c>
      <c r="BV285" s="4">
        <v>108</v>
      </c>
      <c r="BW285" s="4">
        <v>108</v>
      </c>
      <c r="BX285" s="4">
        <v>139</v>
      </c>
      <c r="BY285" s="4">
        <v>141</v>
      </c>
      <c r="BZ285" s="4">
        <v>130</v>
      </c>
      <c r="CA285" s="4">
        <v>130</v>
      </c>
      <c r="CB285" s="4">
        <v>246</v>
      </c>
      <c r="CC285" s="4">
        <v>246</v>
      </c>
      <c r="CD285" s="4">
        <v>173</v>
      </c>
      <c r="CE285" s="35">
        <v>173</v>
      </c>
      <c r="CF285" s="115" t="s">
        <v>872</v>
      </c>
      <c r="CG285" s="33" t="s">
        <v>870</v>
      </c>
      <c r="CH285" s="35" t="s">
        <v>871</v>
      </c>
    </row>
    <row r="286" spans="1:86" x14ac:dyDescent="0.3">
      <c r="A286" s="7" t="s">
        <v>567</v>
      </c>
      <c r="B286" s="83" t="s">
        <v>287</v>
      </c>
      <c r="C286" s="16" t="s">
        <v>540</v>
      </c>
      <c r="D286" s="9" t="s">
        <v>540</v>
      </c>
      <c r="E286" s="9" t="s">
        <v>540</v>
      </c>
      <c r="F286" s="90" t="s">
        <v>540</v>
      </c>
      <c r="G286" s="86">
        <v>2.53546572791844</v>
      </c>
      <c r="H286" s="21">
        <v>-0.70723306341538705</v>
      </c>
      <c r="I286" s="21">
        <v>0.57667182840063202</v>
      </c>
      <c r="J286" s="21">
        <v>5.7604911631738203</v>
      </c>
      <c r="K286" s="21">
        <v>-2.1829587435426601</v>
      </c>
      <c r="L286" s="21">
        <v>0.40320200990052901</v>
      </c>
      <c r="M286" s="21">
        <v>-6.3803776338366702E-2</v>
      </c>
      <c r="N286" s="21">
        <v>0.18118275624976099</v>
      </c>
      <c r="O286" s="21">
        <v>0.98057819310826799</v>
      </c>
      <c r="P286" s="25">
        <v>0.29712193819557497</v>
      </c>
      <c r="Q286" s="103" t="s">
        <v>287</v>
      </c>
      <c r="R286" s="5">
        <v>0.372</v>
      </c>
      <c r="S286" s="5">
        <v>0.628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29">
        <v>0</v>
      </c>
      <c r="AG286" s="109" t="s">
        <v>287</v>
      </c>
      <c r="AH286" s="4">
        <v>0.1</v>
      </c>
      <c r="AI286" s="4">
        <v>0</v>
      </c>
      <c r="AJ286" s="4">
        <v>0</v>
      </c>
      <c r="AK286" s="4"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4">
        <v>0</v>
      </c>
      <c r="AR286" s="109" t="s">
        <v>287</v>
      </c>
      <c r="AS286" s="4">
        <v>0.05</v>
      </c>
      <c r="AT286" s="4">
        <v>0</v>
      </c>
      <c r="AU286" s="4">
        <v>0</v>
      </c>
      <c r="AV286" s="35">
        <v>0</v>
      </c>
      <c r="AW286" s="109" t="s">
        <v>562</v>
      </c>
      <c r="AX286" s="6" t="s">
        <v>562</v>
      </c>
      <c r="AY286" s="6" t="s">
        <v>562</v>
      </c>
      <c r="AZ286" s="34" t="s">
        <v>562</v>
      </c>
      <c r="BA286" s="109" t="s">
        <v>287</v>
      </c>
      <c r="BB286" s="4">
        <v>156</v>
      </c>
      <c r="BC286" s="4">
        <v>172</v>
      </c>
      <c r="BD286" s="4">
        <v>122</v>
      </c>
      <c r="BE286" s="4">
        <v>122</v>
      </c>
      <c r="BF286" s="4">
        <v>223</v>
      </c>
      <c r="BG286" s="4">
        <v>233</v>
      </c>
      <c r="BH286" s="4">
        <v>150</v>
      </c>
      <c r="BI286" s="4">
        <v>150</v>
      </c>
      <c r="BJ286" s="4">
        <v>120</v>
      </c>
      <c r="BK286" s="4">
        <v>120</v>
      </c>
      <c r="BL286" s="4">
        <v>130</v>
      </c>
      <c r="BM286" s="4">
        <v>130</v>
      </c>
      <c r="BN286" s="4">
        <v>187</v>
      </c>
      <c r="BO286" s="4">
        <v>187</v>
      </c>
      <c r="BP286" s="4">
        <v>180</v>
      </c>
      <c r="BQ286" s="4">
        <v>180</v>
      </c>
      <c r="BR286" s="4">
        <v>231</v>
      </c>
      <c r="BS286" s="4">
        <v>231</v>
      </c>
      <c r="BT286" s="4">
        <v>178</v>
      </c>
      <c r="BU286" s="4">
        <v>178</v>
      </c>
      <c r="BV286" s="4">
        <v>108</v>
      </c>
      <c r="BW286" s="4">
        <v>110</v>
      </c>
      <c r="BX286" s="4">
        <v>135</v>
      </c>
      <c r="BY286" s="4">
        <v>135</v>
      </c>
      <c r="BZ286" s="4">
        <v>118</v>
      </c>
      <c r="CA286" s="4">
        <v>122</v>
      </c>
      <c r="CB286" s="4">
        <v>248</v>
      </c>
      <c r="CC286" s="4">
        <v>248</v>
      </c>
      <c r="CD286" s="4">
        <v>171</v>
      </c>
      <c r="CE286" s="35">
        <v>175</v>
      </c>
      <c r="CF286" s="115" t="s">
        <v>875</v>
      </c>
      <c r="CG286" s="33" t="s">
        <v>873</v>
      </c>
      <c r="CH286" s="35" t="s">
        <v>874</v>
      </c>
    </row>
    <row r="287" spans="1:86" x14ac:dyDescent="0.3">
      <c r="A287" s="7" t="s">
        <v>567</v>
      </c>
      <c r="B287" s="83" t="s">
        <v>288</v>
      </c>
      <c r="C287" s="16" t="s">
        <v>542</v>
      </c>
      <c r="D287" s="9" t="s">
        <v>542</v>
      </c>
      <c r="E287" s="9" t="s">
        <v>542</v>
      </c>
      <c r="F287" s="90" t="s">
        <v>542</v>
      </c>
      <c r="G287" s="86">
        <v>4.33860337097782</v>
      </c>
      <c r="H287" s="21">
        <v>1.61485712571944</v>
      </c>
      <c r="I287" s="21">
        <v>-0.97095692242218401</v>
      </c>
      <c r="J287" s="21">
        <v>-2.9683435005329701</v>
      </c>
      <c r="K287" s="21">
        <v>-0.349983508934534</v>
      </c>
      <c r="L287" s="21">
        <v>0.11340650342108401</v>
      </c>
      <c r="M287" s="21">
        <v>4.1527632012882502E-2</v>
      </c>
      <c r="N287" s="21">
        <v>-0.15400571553565401</v>
      </c>
      <c r="O287" s="21">
        <v>-0.15146998188116401</v>
      </c>
      <c r="P287" s="25">
        <v>-0.10797282293551699</v>
      </c>
      <c r="Q287" s="103" t="s">
        <v>288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4.1000000000000002E-2</v>
      </c>
      <c r="X287" s="5">
        <v>0.76900000000000002</v>
      </c>
      <c r="Y287" s="5">
        <v>0.19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29">
        <v>0</v>
      </c>
      <c r="AG287" s="109" t="s">
        <v>288</v>
      </c>
      <c r="AH287" s="4">
        <v>0</v>
      </c>
      <c r="AI287" s="4">
        <v>0</v>
      </c>
      <c r="AJ287" s="4">
        <v>0</v>
      </c>
      <c r="AK287" s="4">
        <v>0.90100000000000002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4">
        <v>0</v>
      </c>
      <c r="AR287" s="109" t="s">
        <v>288</v>
      </c>
      <c r="AS287" s="4">
        <v>0</v>
      </c>
      <c r="AT287" s="4">
        <v>0</v>
      </c>
      <c r="AU287" s="4">
        <v>0</v>
      </c>
      <c r="AV287" s="35">
        <v>0.68200000000000005</v>
      </c>
      <c r="AW287" s="109" t="s">
        <v>562</v>
      </c>
      <c r="AX287" s="6" t="s">
        <v>562</v>
      </c>
      <c r="AY287" s="6" t="s">
        <v>562</v>
      </c>
      <c r="AZ287" s="34" t="s">
        <v>562</v>
      </c>
      <c r="BA287" s="109" t="s">
        <v>288</v>
      </c>
      <c r="BB287" s="4">
        <v>132</v>
      </c>
      <c r="BC287" s="4">
        <v>134</v>
      </c>
      <c r="BD287" s="4">
        <v>122</v>
      </c>
      <c r="BE287" s="4">
        <v>122</v>
      </c>
      <c r="BF287" s="4">
        <v>235</v>
      </c>
      <c r="BG287" s="4">
        <v>235</v>
      </c>
      <c r="BH287" s="4">
        <v>148</v>
      </c>
      <c r="BI287" s="4">
        <v>148</v>
      </c>
      <c r="BJ287" s="4">
        <v>118</v>
      </c>
      <c r="BK287" s="4">
        <v>120</v>
      </c>
      <c r="BL287" s="4">
        <v>130</v>
      </c>
      <c r="BM287" s="4">
        <v>130</v>
      </c>
      <c r="BN287" s="4">
        <v>189</v>
      </c>
      <c r="BO287" s="4">
        <v>189</v>
      </c>
      <c r="BP287" s="4">
        <v>178</v>
      </c>
      <c r="BQ287" s="4">
        <v>184</v>
      </c>
      <c r="BR287" s="4">
        <v>243</v>
      </c>
      <c r="BS287" s="4">
        <v>243</v>
      </c>
      <c r="BT287" s="4">
        <v>178</v>
      </c>
      <c r="BU287" s="4">
        <v>178</v>
      </c>
      <c r="BV287" s="4">
        <v>108</v>
      </c>
      <c r="BW287" s="4">
        <v>108</v>
      </c>
      <c r="BX287" s="4">
        <v>141</v>
      </c>
      <c r="BY287" s="4">
        <v>141</v>
      </c>
      <c r="BZ287" s="4">
        <v>130</v>
      </c>
      <c r="CA287" s="4">
        <v>132</v>
      </c>
      <c r="CB287" s="4">
        <v>246</v>
      </c>
      <c r="CC287" s="4">
        <v>246</v>
      </c>
      <c r="CD287" s="4">
        <v>173</v>
      </c>
      <c r="CE287" s="35">
        <v>179</v>
      </c>
      <c r="CF287" s="115" t="s">
        <v>881</v>
      </c>
      <c r="CG287" s="33" t="s">
        <v>879</v>
      </c>
      <c r="CH287" s="35" t="s">
        <v>880</v>
      </c>
    </row>
    <row r="288" spans="1:86" x14ac:dyDescent="0.3">
      <c r="A288" s="7" t="s">
        <v>567</v>
      </c>
      <c r="B288" s="83" t="s">
        <v>289</v>
      </c>
      <c r="C288" s="16" t="s">
        <v>542</v>
      </c>
      <c r="D288" s="9" t="s">
        <v>542</v>
      </c>
      <c r="E288" s="9" t="s">
        <v>542</v>
      </c>
      <c r="F288" s="90" t="s">
        <v>542</v>
      </c>
      <c r="G288" s="86">
        <v>3.6084960153665899</v>
      </c>
      <c r="H288" s="21">
        <v>1.73563552978688</v>
      </c>
      <c r="I288" s="21">
        <v>-1.0039655706476001</v>
      </c>
      <c r="J288" s="21">
        <v>-2.2789651020393502</v>
      </c>
      <c r="K288" s="21">
        <v>-0.387071448524897</v>
      </c>
      <c r="L288" s="21">
        <v>0.21670069961761401</v>
      </c>
      <c r="M288" s="21">
        <v>-0.132395468080585</v>
      </c>
      <c r="N288" s="21">
        <v>-0.152618175112997</v>
      </c>
      <c r="O288" s="21">
        <v>-0.23109903407837301</v>
      </c>
      <c r="P288" s="25">
        <v>-4.7429571762822302E-2</v>
      </c>
      <c r="Q288" s="103" t="s">
        <v>289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0.17199999999999999</v>
      </c>
      <c r="X288" s="5">
        <v>0.38900000000000001</v>
      </c>
      <c r="Y288" s="5">
        <v>0.439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29">
        <v>0</v>
      </c>
      <c r="AG288" s="109" t="s">
        <v>289</v>
      </c>
      <c r="AH288" s="4">
        <v>0</v>
      </c>
      <c r="AI288" s="4">
        <v>0</v>
      </c>
      <c r="AJ288" s="4">
        <v>0</v>
      </c>
      <c r="AK288" s="4">
        <v>0.78100000000000003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4">
        <v>0</v>
      </c>
      <c r="AR288" s="109" t="s">
        <v>289</v>
      </c>
      <c r="AS288" s="4">
        <v>0</v>
      </c>
      <c r="AT288" s="4">
        <v>0</v>
      </c>
      <c r="AU288" s="4">
        <v>0</v>
      </c>
      <c r="AV288" s="35">
        <v>0.45500000000000002</v>
      </c>
      <c r="AW288" s="109" t="s">
        <v>562</v>
      </c>
      <c r="AX288" s="6" t="s">
        <v>562</v>
      </c>
      <c r="AY288" s="6" t="s">
        <v>562</v>
      </c>
      <c r="AZ288" s="34" t="s">
        <v>562</v>
      </c>
      <c r="BA288" s="109" t="s">
        <v>289</v>
      </c>
      <c r="BB288" s="4">
        <v>132</v>
      </c>
      <c r="BC288" s="4">
        <v>132</v>
      </c>
      <c r="BD288" s="4">
        <v>122</v>
      </c>
      <c r="BE288" s="4">
        <v>122</v>
      </c>
      <c r="BF288" s="4">
        <v>237</v>
      </c>
      <c r="BG288" s="4">
        <v>237</v>
      </c>
      <c r="BH288" s="4">
        <v>148</v>
      </c>
      <c r="BI288" s="4">
        <v>148</v>
      </c>
      <c r="BJ288" s="4">
        <v>118</v>
      </c>
      <c r="BK288" s="4">
        <v>120</v>
      </c>
      <c r="BL288" s="4">
        <v>130</v>
      </c>
      <c r="BM288" s="4">
        <v>130</v>
      </c>
      <c r="BN288" s="4">
        <v>189</v>
      </c>
      <c r="BO288" s="4">
        <v>189</v>
      </c>
      <c r="BP288" s="4">
        <v>182</v>
      </c>
      <c r="BQ288" s="4">
        <v>186</v>
      </c>
      <c r="BR288" s="4">
        <v>243</v>
      </c>
      <c r="BS288" s="4">
        <v>243</v>
      </c>
      <c r="BT288" s="4">
        <v>178</v>
      </c>
      <c r="BU288" s="4">
        <v>178</v>
      </c>
      <c r="BV288" s="4">
        <v>108</v>
      </c>
      <c r="BW288" s="4">
        <v>108</v>
      </c>
      <c r="BX288" s="4">
        <v>139</v>
      </c>
      <c r="BY288" s="4">
        <v>139</v>
      </c>
      <c r="BZ288" s="4">
        <v>130</v>
      </c>
      <c r="CA288" s="4">
        <v>130</v>
      </c>
      <c r="CB288" s="4">
        <v>246</v>
      </c>
      <c r="CC288" s="4">
        <v>246</v>
      </c>
      <c r="CD288" s="4">
        <v>173</v>
      </c>
      <c r="CE288" s="35">
        <v>203</v>
      </c>
      <c r="CF288" s="115" t="s">
        <v>887</v>
      </c>
      <c r="CG288" s="33" t="s">
        <v>885</v>
      </c>
      <c r="CH288" s="35" t="s">
        <v>886</v>
      </c>
    </row>
    <row r="289" spans="1:86" x14ac:dyDescent="0.3">
      <c r="A289" s="7" t="s">
        <v>567</v>
      </c>
      <c r="B289" s="83" t="s">
        <v>290</v>
      </c>
      <c r="C289" s="16" t="s">
        <v>542</v>
      </c>
      <c r="D289" s="9" t="s">
        <v>542</v>
      </c>
      <c r="E289" s="9" t="s">
        <v>542</v>
      </c>
      <c r="F289" s="90" t="s">
        <v>542</v>
      </c>
      <c r="G289" s="86">
        <v>4.17678038856371</v>
      </c>
      <c r="H289" s="21">
        <v>1.6588972676199201</v>
      </c>
      <c r="I289" s="21">
        <v>-0.98331120730666099</v>
      </c>
      <c r="J289" s="21">
        <v>-2.2872978222434801</v>
      </c>
      <c r="K289" s="21">
        <v>-0.48487890015906898</v>
      </c>
      <c r="L289" s="21">
        <v>8.2326402142608501E-2</v>
      </c>
      <c r="M289" s="21">
        <v>3.3024234382716802E-2</v>
      </c>
      <c r="N289" s="21">
        <v>-8.5158629240551006E-3</v>
      </c>
      <c r="O289" s="21">
        <v>-0.11857246435793301</v>
      </c>
      <c r="P289" s="25">
        <v>4.9748413558332399E-2</v>
      </c>
      <c r="Q289" s="103" t="s">
        <v>290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7.9000000000000001E-2</v>
      </c>
      <c r="X289" s="5">
        <v>0.55000000000000004</v>
      </c>
      <c r="Y289" s="5">
        <v>0.371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29">
        <v>0</v>
      </c>
      <c r="AG289" s="109" t="s">
        <v>290</v>
      </c>
      <c r="AH289" s="4">
        <v>0</v>
      </c>
      <c r="AI289" s="4">
        <v>0</v>
      </c>
      <c r="AJ289" s="4">
        <v>0</v>
      </c>
      <c r="AK289" s="4">
        <v>0.75800000000000001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4">
        <v>0</v>
      </c>
      <c r="AR289" s="109" t="s">
        <v>290</v>
      </c>
      <c r="AS289" s="4">
        <v>0</v>
      </c>
      <c r="AT289" s="4">
        <v>0</v>
      </c>
      <c r="AU289" s="4">
        <v>0</v>
      </c>
      <c r="AV289" s="35">
        <v>0.42199999999999999</v>
      </c>
      <c r="AW289" s="109" t="s">
        <v>562</v>
      </c>
      <c r="AX289" s="6" t="s">
        <v>562</v>
      </c>
      <c r="AY289" s="6" t="s">
        <v>562</v>
      </c>
      <c r="AZ289" s="34" t="s">
        <v>562</v>
      </c>
      <c r="BA289" s="109" t="s">
        <v>290</v>
      </c>
      <c r="BB289" s="4">
        <v>130</v>
      </c>
      <c r="BC289" s="4">
        <v>134</v>
      </c>
      <c r="BD289" s="4">
        <v>122</v>
      </c>
      <c r="BE289" s="4">
        <v>122</v>
      </c>
      <c r="BF289" s="4">
        <v>235</v>
      </c>
      <c r="BG289" s="4">
        <v>235</v>
      </c>
      <c r="BH289" s="4">
        <v>146</v>
      </c>
      <c r="BI289" s="4">
        <v>146</v>
      </c>
      <c r="BJ289" s="4">
        <v>120</v>
      </c>
      <c r="BK289" s="4">
        <v>120</v>
      </c>
      <c r="BL289" s="4">
        <v>130</v>
      </c>
      <c r="BM289" s="4">
        <v>130</v>
      </c>
      <c r="BN289" s="4">
        <v>189</v>
      </c>
      <c r="BO289" s="4">
        <v>189</v>
      </c>
      <c r="BP289" s="4">
        <v>186</v>
      </c>
      <c r="BQ289" s="4">
        <v>186</v>
      </c>
      <c r="BR289" s="4">
        <v>243</v>
      </c>
      <c r="BS289" s="4">
        <v>243</v>
      </c>
      <c r="BT289" s="4">
        <v>178</v>
      </c>
      <c r="BU289" s="4">
        <v>178</v>
      </c>
      <c r="BV289" s="4">
        <v>108</v>
      </c>
      <c r="BW289" s="4">
        <v>108</v>
      </c>
      <c r="BX289" s="4">
        <v>141</v>
      </c>
      <c r="BY289" s="4">
        <v>141</v>
      </c>
      <c r="BZ289" s="4">
        <v>130</v>
      </c>
      <c r="CA289" s="4">
        <v>130</v>
      </c>
      <c r="CB289" s="4">
        <v>246</v>
      </c>
      <c r="CC289" s="4">
        <v>246</v>
      </c>
      <c r="CD289" s="4">
        <v>179</v>
      </c>
      <c r="CE289" s="35">
        <v>203</v>
      </c>
      <c r="CF289" s="115" t="s">
        <v>896</v>
      </c>
      <c r="CG289" s="33" t="s">
        <v>894</v>
      </c>
      <c r="CH289" s="35" t="s">
        <v>895</v>
      </c>
    </row>
    <row r="290" spans="1:86" x14ac:dyDescent="0.3">
      <c r="A290" s="7" t="s">
        <v>567</v>
      </c>
      <c r="B290" s="83" t="s">
        <v>291</v>
      </c>
      <c r="C290" s="16" t="s">
        <v>542</v>
      </c>
      <c r="D290" s="9" t="s">
        <v>542</v>
      </c>
      <c r="E290" s="9" t="s">
        <v>542</v>
      </c>
      <c r="F290" s="90" t="s">
        <v>542</v>
      </c>
      <c r="G290" s="86">
        <v>3.7307749503169099</v>
      </c>
      <c r="H290" s="21">
        <v>1.6219354263189101</v>
      </c>
      <c r="I290" s="21">
        <v>-0.92330258090375505</v>
      </c>
      <c r="J290" s="21">
        <v>-2.0714633080359302</v>
      </c>
      <c r="K290" s="21">
        <v>-0.34593907867224499</v>
      </c>
      <c r="L290" s="21">
        <v>0.15897223624981699</v>
      </c>
      <c r="M290" s="21">
        <v>-0.138829178795116</v>
      </c>
      <c r="N290" s="21">
        <v>-0.137145389280415</v>
      </c>
      <c r="O290" s="21">
        <v>-0.14629886077803</v>
      </c>
      <c r="P290" s="25">
        <v>-6.5716029893958999E-2</v>
      </c>
      <c r="Q290" s="103" t="s">
        <v>291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0.159</v>
      </c>
      <c r="X290" s="5">
        <v>0.441</v>
      </c>
      <c r="Y290" s="5">
        <v>0.4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29">
        <v>0</v>
      </c>
      <c r="AG290" s="109" t="s">
        <v>291</v>
      </c>
      <c r="AH290" s="4">
        <v>0</v>
      </c>
      <c r="AI290" s="4">
        <v>0</v>
      </c>
      <c r="AJ290" s="4">
        <v>0</v>
      </c>
      <c r="AK290" s="4">
        <v>0.78300000000000003</v>
      </c>
      <c r="AL290" s="4">
        <v>0</v>
      </c>
      <c r="AM290" s="4">
        <v>0</v>
      </c>
      <c r="AN290" s="4">
        <v>0</v>
      </c>
      <c r="AO290" s="4">
        <v>0</v>
      </c>
      <c r="AP290" s="4">
        <v>0</v>
      </c>
      <c r="AQ290" s="44">
        <v>0</v>
      </c>
      <c r="AR290" s="109" t="s">
        <v>291</v>
      </c>
      <c r="AS290" s="4">
        <v>0</v>
      </c>
      <c r="AT290" s="4">
        <v>0</v>
      </c>
      <c r="AU290" s="4">
        <v>0</v>
      </c>
      <c r="AV290" s="35">
        <v>0.45500000000000002</v>
      </c>
      <c r="AW290" s="109" t="s">
        <v>562</v>
      </c>
      <c r="AX290" s="6" t="s">
        <v>562</v>
      </c>
      <c r="AY290" s="6" t="s">
        <v>562</v>
      </c>
      <c r="AZ290" s="34" t="s">
        <v>562</v>
      </c>
      <c r="BA290" s="109" t="s">
        <v>291</v>
      </c>
      <c r="BB290" s="4">
        <v>132</v>
      </c>
      <c r="BC290" s="4">
        <v>132</v>
      </c>
      <c r="BD290" s="4">
        <v>122</v>
      </c>
      <c r="BE290" s="4">
        <v>122</v>
      </c>
      <c r="BF290" s="4">
        <v>237</v>
      </c>
      <c r="BG290" s="4">
        <v>237</v>
      </c>
      <c r="BH290" s="4">
        <v>148</v>
      </c>
      <c r="BI290" s="4">
        <v>148</v>
      </c>
      <c r="BJ290" s="4">
        <v>118</v>
      </c>
      <c r="BK290" s="4">
        <v>120</v>
      </c>
      <c r="BL290" s="4">
        <v>130</v>
      </c>
      <c r="BM290" s="4">
        <v>130</v>
      </c>
      <c r="BN290" s="4">
        <v>189</v>
      </c>
      <c r="BO290" s="4">
        <v>189</v>
      </c>
      <c r="BP290" s="4">
        <v>186</v>
      </c>
      <c r="BQ290" s="4">
        <v>186</v>
      </c>
      <c r="BR290" s="4">
        <v>243</v>
      </c>
      <c r="BS290" s="4">
        <v>243</v>
      </c>
      <c r="BT290" s="4">
        <v>178</v>
      </c>
      <c r="BU290" s="4">
        <v>178</v>
      </c>
      <c r="BV290" s="4">
        <v>108</v>
      </c>
      <c r="BW290" s="4">
        <v>108</v>
      </c>
      <c r="BX290" s="4">
        <v>139</v>
      </c>
      <c r="BY290" s="4">
        <v>139</v>
      </c>
      <c r="BZ290" s="4">
        <v>130</v>
      </c>
      <c r="CA290" s="4">
        <v>130</v>
      </c>
      <c r="CB290" s="4">
        <v>246</v>
      </c>
      <c r="CC290" s="4">
        <v>246</v>
      </c>
      <c r="CD290" s="4">
        <v>173</v>
      </c>
      <c r="CE290" s="35">
        <v>179</v>
      </c>
      <c r="CF290" s="115" t="s">
        <v>902</v>
      </c>
      <c r="CG290" s="33" t="s">
        <v>900</v>
      </c>
      <c r="CH290" s="35" t="s">
        <v>901</v>
      </c>
    </row>
    <row r="291" spans="1:86" x14ac:dyDescent="0.3">
      <c r="A291" s="7" t="s">
        <v>567</v>
      </c>
      <c r="B291" s="83" t="s">
        <v>292</v>
      </c>
      <c r="C291" s="16" t="s">
        <v>542</v>
      </c>
      <c r="D291" s="9" t="s">
        <v>542</v>
      </c>
      <c r="E291" s="9" t="s">
        <v>542</v>
      </c>
      <c r="F291" s="90" t="s">
        <v>542</v>
      </c>
      <c r="G291" s="86">
        <v>3.4209382585038099</v>
      </c>
      <c r="H291" s="21">
        <v>1.39031741716542</v>
      </c>
      <c r="I291" s="21">
        <v>-0.60245417436345094</v>
      </c>
      <c r="J291" s="21">
        <v>-2.7335389819858098</v>
      </c>
      <c r="K291" s="21">
        <v>-0.32036552498405302</v>
      </c>
      <c r="L291" s="21">
        <v>0.162995815688704</v>
      </c>
      <c r="M291" s="21">
        <v>0.25228150950565897</v>
      </c>
      <c r="N291" s="21">
        <v>-0.63863163165248105</v>
      </c>
      <c r="O291" s="21">
        <v>-0.361841952769139</v>
      </c>
      <c r="P291" s="25">
        <v>0.24362918022871199</v>
      </c>
      <c r="Q291" s="103" t="s">
        <v>292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0.193</v>
      </c>
      <c r="X291" s="5">
        <v>0.28799999999999998</v>
      </c>
      <c r="Y291" s="5">
        <v>0.51900000000000002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29">
        <v>0</v>
      </c>
      <c r="AG291" s="109" t="s">
        <v>292</v>
      </c>
      <c r="AH291" s="4">
        <v>0</v>
      </c>
      <c r="AI291" s="4">
        <v>0</v>
      </c>
      <c r="AJ291" s="4">
        <v>0</v>
      </c>
      <c r="AK291" s="4">
        <v>0.22700000000000001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4">
        <v>0</v>
      </c>
      <c r="AR291" s="109" t="s">
        <v>292</v>
      </c>
      <c r="AS291" s="4">
        <v>0</v>
      </c>
      <c r="AT291" s="4">
        <v>0</v>
      </c>
      <c r="AU291" s="4">
        <v>0</v>
      </c>
      <c r="AV291" s="35">
        <v>0.122</v>
      </c>
      <c r="AW291" s="109" t="s">
        <v>562</v>
      </c>
      <c r="AX291" s="6" t="s">
        <v>562</v>
      </c>
      <c r="AY291" s="6" t="s">
        <v>562</v>
      </c>
      <c r="AZ291" s="34" t="s">
        <v>562</v>
      </c>
      <c r="BA291" s="109" t="s">
        <v>292</v>
      </c>
      <c r="BB291" s="4">
        <v>132</v>
      </c>
      <c r="BC291" s="4">
        <v>132</v>
      </c>
      <c r="BD291" s="4">
        <v>122</v>
      </c>
      <c r="BE291" s="4">
        <v>122</v>
      </c>
      <c r="BF291" s="4">
        <v>235</v>
      </c>
      <c r="BG291" s="4">
        <v>237</v>
      </c>
      <c r="BH291" s="4">
        <v>148</v>
      </c>
      <c r="BI291" s="4">
        <v>148</v>
      </c>
      <c r="BJ291" s="4">
        <v>118</v>
      </c>
      <c r="BK291" s="4">
        <v>118</v>
      </c>
      <c r="BL291" s="4">
        <v>130</v>
      </c>
      <c r="BM291" s="4">
        <v>130</v>
      </c>
      <c r="BN291" s="4">
        <v>189</v>
      </c>
      <c r="BO291" s="4">
        <v>189</v>
      </c>
      <c r="BP291" s="4">
        <v>182</v>
      </c>
      <c r="BQ291" s="4">
        <v>188</v>
      </c>
      <c r="BR291" s="4">
        <v>243</v>
      </c>
      <c r="BS291" s="4">
        <v>243</v>
      </c>
      <c r="BT291" s="4">
        <v>178</v>
      </c>
      <c r="BU291" s="4">
        <v>178</v>
      </c>
      <c r="BV291" s="4">
        <v>108</v>
      </c>
      <c r="BW291" s="4">
        <v>108</v>
      </c>
      <c r="BX291" s="4">
        <v>141</v>
      </c>
      <c r="BY291" s="4">
        <v>143</v>
      </c>
      <c r="BZ291" s="4">
        <v>136</v>
      </c>
      <c r="CA291" s="4">
        <v>138</v>
      </c>
      <c r="CB291" s="4">
        <v>246</v>
      </c>
      <c r="CC291" s="4">
        <v>246</v>
      </c>
      <c r="CD291" s="4">
        <v>173</v>
      </c>
      <c r="CE291" s="35">
        <v>211</v>
      </c>
      <c r="CF291" s="115" t="s">
        <v>905</v>
      </c>
      <c r="CG291" s="33" t="s">
        <v>903</v>
      </c>
      <c r="CH291" s="35" t="s">
        <v>904</v>
      </c>
    </row>
    <row r="292" spans="1:86" x14ac:dyDescent="0.3">
      <c r="A292" s="7" t="s">
        <v>567</v>
      </c>
      <c r="B292" s="83" t="s">
        <v>293</v>
      </c>
      <c r="C292" s="16" t="s">
        <v>542</v>
      </c>
      <c r="D292" s="9" t="s">
        <v>542</v>
      </c>
      <c r="E292" s="9" t="s">
        <v>542</v>
      </c>
      <c r="F292" s="90" t="s">
        <v>542</v>
      </c>
      <c r="G292" s="86">
        <v>3.66552203907754</v>
      </c>
      <c r="H292" s="21">
        <v>1.47563728907914</v>
      </c>
      <c r="I292" s="21">
        <v>-0.74392196500041596</v>
      </c>
      <c r="J292" s="21">
        <v>-2.42172711396818</v>
      </c>
      <c r="K292" s="21">
        <v>-0.34593061330402602</v>
      </c>
      <c r="L292" s="21">
        <v>0.195062899839586</v>
      </c>
      <c r="M292" s="21">
        <v>0.31146721544852402</v>
      </c>
      <c r="N292" s="21">
        <v>-0.57750935550214699</v>
      </c>
      <c r="O292" s="21">
        <v>-0.29664651861112801</v>
      </c>
      <c r="P292" s="25">
        <v>0.33789565849796299</v>
      </c>
      <c r="Q292" s="103" t="s">
        <v>293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0.25900000000000001</v>
      </c>
      <c r="X292" s="5">
        <v>0.34399999999999997</v>
      </c>
      <c r="Y292" s="5">
        <v>0.39700000000000002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29">
        <v>0</v>
      </c>
      <c r="AG292" s="109" t="s">
        <v>293</v>
      </c>
      <c r="AH292" s="4">
        <v>0</v>
      </c>
      <c r="AI292" s="4">
        <v>0</v>
      </c>
      <c r="AJ292" s="4">
        <v>0</v>
      </c>
      <c r="AK292" s="4">
        <v>0.255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4">
        <v>0</v>
      </c>
      <c r="AR292" s="109" t="s">
        <v>293</v>
      </c>
      <c r="AS292" s="4">
        <v>0</v>
      </c>
      <c r="AT292" s="4">
        <v>0</v>
      </c>
      <c r="AU292" s="4">
        <v>0</v>
      </c>
      <c r="AV292" s="35">
        <v>0.113</v>
      </c>
      <c r="AW292" s="109" t="s">
        <v>562</v>
      </c>
      <c r="AX292" s="6" t="s">
        <v>562</v>
      </c>
      <c r="AY292" s="6" t="s">
        <v>562</v>
      </c>
      <c r="AZ292" s="34" t="s">
        <v>562</v>
      </c>
      <c r="BA292" s="109" t="s">
        <v>293</v>
      </c>
      <c r="BB292" s="4">
        <v>132</v>
      </c>
      <c r="BC292" s="4">
        <v>132</v>
      </c>
      <c r="BD292" s="4">
        <v>122</v>
      </c>
      <c r="BE292" s="4">
        <v>122</v>
      </c>
      <c r="BF292" s="4">
        <v>237</v>
      </c>
      <c r="BG292" s="4">
        <v>237</v>
      </c>
      <c r="BH292" s="4">
        <v>148</v>
      </c>
      <c r="BI292" s="4">
        <v>148</v>
      </c>
      <c r="BJ292" s="4">
        <v>118</v>
      </c>
      <c r="BK292" s="4">
        <v>118</v>
      </c>
      <c r="BL292" s="4">
        <v>130</v>
      </c>
      <c r="BM292" s="4">
        <v>130</v>
      </c>
      <c r="BN292" s="4">
        <v>189</v>
      </c>
      <c r="BO292" s="4">
        <v>189</v>
      </c>
      <c r="BP292" s="4">
        <v>184</v>
      </c>
      <c r="BQ292" s="4">
        <v>188</v>
      </c>
      <c r="BR292" s="4">
        <v>243</v>
      </c>
      <c r="BS292" s="4">
        <v>243</v>
      </c>
      <c r="BT292" s="4">
        <v>178</v>
      </c>
      <c r="BU292" s="4">
        <v>178</v>
      </c>
      <c r="BV292" s="4">
        <v>108</v>
      </c>
      <c r="BW292" s="4">
        <v>108</v>
      </c>
      <c r="BX292" s="4">
        <v>141</v>
      </c>
      <c r="BY292" s="4">
        <v>141</v>
      </c>
      <c r="BZ292" s="4">
        <v>132</v>
      </c>
      <c r="CA292" s="4">
        <v>136</v>
      </c>
      <c r="CB292" s="4">
        <v>246</v>
      </c>
      <c r="CC292" s="4">
        <v>246</v>
      </c>
      <c r="CD292" s="4">
        <v>173</v>
      </c>
      <c r="CE292" s="35">
        <v>175</v>
      </c>
      <c r="CF292" s="115" t="s">
        <v>908</v>
      </c>
      <c r="CG292" s="33" t="s">
        <v>906</v>
      </c>
      <c r="CH292" s="35" t="s">
        <v>907</v>
      </c>
    </row>
    <row r="293" spans="1:86" x14ac:dyDescent="0.3">
      <c r="A293" s="7" t="s">
        <v>567</v>
      </c>
      <c r="B293" s="83" t="s">
        <v>294</v>
      </c>
      <c r="C293" s="16" t="s">
        <v>542</v>
      </c>
      <c r="D293" s="9" t="s">
        <v>542</v>
      </c>
      <c r="E293" s="9" t="s">
        <v>542</v>
      </c>
      <c r="F293" s="90" t="s">
        <v>542</v>
      </c>
      <c r="G293" s="86">
        <v>3.7825102917045599</v>
      </c>
      <c r="H293" s="21">
        <v>1.6476256316362301</v>
      </c>
      <c r="I293" s="21">
        <v>-0.92712871770899996</v>
      </c>
      <c r="J293" s="21">
        <v>-2.8375203346239299</v>
      </c>
      <c r="K293" s="21">
        <v>-0.39208965235612098</v>
      </c>
      <c r="L293" s="21">
        <v>0.25826635141798399</v>
      </c>
      <c r="M293" s="21">
        <v>0.22474674531303099</v>
      </c>
      <c r="N293" s="21">
        <v>-0.583001682551191</v>
      </c>
      <c r="O293" s="21">
        <v>-0.407478754991285</v>
      </c>
      <c r="P293" s="25">
        <v>-0.26472192208987499</v>
      </c>
      <c r="Q293" s="103" t="s">
        <v>294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0.185</v>
      </c>
      <c r="X293" s="5">
        <v>0.38400000000000001</v>
      </c>
      <c r="Y293" s="5">
        <v>0.43099999999999999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29">
        <v>0</v>
      </c>
      <c r="AG293" s="109" t="s">
        <v>294</v>
      </c>
      <c r="AH293" s="4">
        <v>0</v>
      </c>
      <c r="AI293" s="4">
        <v>0</v>
      </c>
      <c r="AJ293" s="4">
        <v>0</v>
      </c>
      <c r="AK293" s="4">
        <v>0.73399999999999999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4">
        <v>0</v>
      </c>
      <c r="AR293" s="109" t="s">
        <v>294</v>
      </c>
      <c r="AS293" s="4">
        <v>0</v>
      </c>
      <c r="AT293" s="4">
        <v>0</v>
      </c>
      <c r="AU293" s="4">
        <v>0</v>
      </c>
      <c r="AV293" s="35">
        <v>0.39500000000000002</v>
      </c>
      <c r="AW293" s="109" t="s">
        <v>562</v>
      </c>
      <c r="AX293" s="6" t="s">
        <v>562</v>
      </c>
      <c r="AY293" s="6" t="s">
        <v>562</v>
      </c>
      <c r="AZ293" s="34" t="s">
        <v>562</v>
      </c>
      <c r="BA293" s="109" t="s">
        <v>294</v>
      </c>
      <c r="BB293" s="4">
        <v>132</v>
      </c>
      <c r="BC293" s="4">
        <v>132</v>
      </c>
      <c r="BD293" s="4">
        <v>122</v>
      </c>
      <c r="BE293" s="4">
        <v>122</v>
      </c>
      <c r="BF293" s="4">
        <v>237</v>
      </c>
      <c r="BG293" s="4">
        <v>237</v>
      </c>
      <c r="BH293" s="4">
        <v>148</v>
      </c>
      <c r="BI293" s="4">
        <v>148</v>
      </c>
      <c r="BJ293" s="4">
        <v>118</v>
      </c>
      <c r="BK293" s="4">
        <v>118</v>
      </c>
      <c r="BL293" s="4">
        <v>130</v>
      </c>
      <c r="BM293" s="4">
        <v>130</v>
      </c>
      <c r="BN293" s="4">
        <v>189</v>
      </c>
      <c r="BO293" s="4">
        <v>189</v>
      </c>
      <c r="BP293" s="4">
        <v>182</v>
      </c>
      <c r="BQ293" s="4">
        <v>184</v>
      </c>
      <c r="BR293" s="4">
        <v>243</v>
      </c>
      <c r="BS293" s="4">
        <v>243</v>
      </c>
      <c r="BT293" s="4">
        <v>178</v>
      </c>
      <c r="BU293" s="4">
        <v>178</v>
      </c>
      <c r="BV293" s="4">
        <v>108</v>
      </c>
      <c r="BW293" s="4">
        <v>108</v>
      </c>
      <c r="BX293" s="4">
        <v>139</v>
      </c>
      <c r="BY293" s="4">
        <v>141</v>
      </c>
      <c r="BZ293" s="4">
        <v>136</v>
      </c>
      <c r="CA293" s="4">
        <v>136</v>
      </c>
      <c r="CB293" s="4">
        <v>246</v>
      </c>
      <c r="CC293" s="4">
        <v>246</v>
      </c>
      <c r="CD293" s="4">
        <v>173</v>
      </c>
      <c r="CE293" s="35">
        <v>173</v>
      </c>
      <c r="CF293" s="115" t="s">
        <v>911</v>
      </c>
      <c r="CG293" s="33" t="s">
        <v>909</v>
      </c>
      <c r="CH293" s="35" t="s">
        <v>910</v>
      </c>
    </row>
    <row r="294" spans="1:86" x14ac:dyDescent="0.3">
      <c r="A294" s="7" t="s">
        <v>567</v>
      </c>
      <c r="B294" s="83" t="s">
        <v>295</v>
      </c>
      <c r="C294" s="16" t="s">
        <v>542</v>
      </c>
      <c r="D294" s="9" t="s">
        <v>542</v>
      </c>
      <c r="E294" s="9" t="s">
        <v>542</v>
      </c>
      <c r="F294" s="90" t="s">
        <v>542</v>
      </c>
      <c r="G294" s="86">
        <v>3.48469518561821</v>
      </c>
      <c r="H294" s="21">
        <v>1.1557670633242101</v>
      </c>
      <c r="I294" s="21">
        <v>-0.37712273303338401</v>
      </c>
      <c r="J294" s="21">
        <v>-1.4595104812145401</v>
      </c>
      <c r="K294" s="21">
        <v>-0.92173382125893499</v>
      </c>
      <c r="L294" s="21">
        <v>0.2584658362026</v>
      </c>
      <c r="M294" s="21">
        <v>0.191792523122779</v>
      </c>
      <c r="N294" s="21">
        <v>-0.40564808768267402</v>
      </c>
      <c r="O294" s="21">
        <v>-0.18216390196656301</v>
      </c>
      <c r="P294" s="25">
        <v>0.11747397686666999</v>
      </c>
      <c r="Q294" s="103" t="s">
        <v>295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0.57299999999999995</v>
      </c>
      <c r="X294" s="5">
        <v>0.11700000000000001</v>
      </c>
      <c r="Y294" s="5">
        <v>0.31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29">
        <v>0</v>
      </c>
      <c r="AG294" s="109" t="s">
        <v>295</v>
      </c>
      <c r="AH294" s="4">
        <v>0</v>
      </c>
      <c r="AI294" s="4">
        <v>0</v>
      </c>
      <c r="AJ294" s="4">
        <v>0</v>
      </c>
      <c r="AK294" s="4">
        <v>6.2E-2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4">
        <v>0</v>
      </c>
      <c r="AR294" s="109" t="s">
        <v>295</v>
      </c>
      <c r="AS294" s="4">
        <v>0</v>
      </c>
      <c r="AT294" s="4">
        <v>0</v>
      </c>
      <c r="AU294" s="4">
        <v>0</v>
      </c>
      <c r="AV294" s="35">
        <v>0.02</v>
      </c>
      <c r="AW294" s="109" t="s">
        <v>562</v>
      </c>
      <c r="AX294" s="6" t="s">
        <v>562</v>
      </c>
      <c r="AY294" s="6" t="s">
        <v>562</v>
      </c>
      <c r="AZ294" s="34" t="s">
        <v>562</v>
      </c>
      <c r="BA294" s="109" t="s">
        <v>295</v>
      </c>
      <c r="BB294" s="4">
        <v>132</v>
      </c>
      <c r="BC294" s="4">
        <v>132</v>
      </c>
      <c r="BD294" s="4">
        <v>122</v>
      </c>
      <c r="BE294" s="4">
        <v>122</v>
      </c>
      <c r="BF294" s="4">
        <v>237</v>
      </c>
      <c r="BG294" s="4">
        <v>237</v>
      </c>
      <c r="BH294" s="4">
        <v>148</v>
      </c>
      <c r="BI294" s="4">
        <v>148</v>
      </c>
      <c r="BJ294" s="4">
        <v>118</v>
      </c>
      <c r="BK294" s="4">
        <v>120</v>
      </c>
      <c r="BL294" s="4">
        <v>130</v>
      </c>
      <c r="BM294" s="4">
        <v>130</v>
      </c>
      <c r="BN294" s="4">
        <v>189</v>
      </c>
      <c r="BO294" s="4">
        <v>189</v>
      </c>
      <c r="BP294" s="4">
        <v>186</v>
      </c>
      <c r="BQ294" s="4">
        <v>186</v>
      </c>
      <c r="BR294" s="4">
        <v>243</v>
      </c>
      <c r="BS294" s="4">
        <v>243</v>
      </c>
      <c r="BT294" s="4">
        <v>178</v>
      </c>
      <c r="BU294" s="4">
        <v>178</v>
      </c>
      <c r="BV294" s="4">
        <v>108</v>
      </c>
      <c r="BW294" s="4">
        <v>108</v>
      </c>
      <c r="BX294" s="4">
        <v>141</v>
      </c>
      <c r="BY294" s="4">
        <v>141</v>
      </c>
      <c r="BZ294" s="4">
        <v>134</v>
      </c>
      <c r="CA294" s="4">
        <v>138</v>
      </c>
      <c r="CB294" s="4">
        <v>246</v>
      </c>
      <c r="CC294" s="4">
        <v>246</v>
      </c>
      <c r="CD294" s="4">
        <v>175</v>
      </c>
      <c r="CE294" s="35">
        <v>175</v>
      </c>
      <c r="CF294" s="115" t="s">
        <v>917</v>
      </c>
      <c r="CG294" s="33" t="s">
        <v>915</v>
      </c>
      <c r="CH294" s="35" t="s">
        <v>916</v>
      </c>
    </row>
    <row r="295" spans="1:86" x14ac:dyDescent="0.3">
      <c r="A295" s="7" t="s">
        <v>567</v>
      </c>
      <c r="B295" s="83" t="s">
        <v>296</v>
      </c>
      <c r="C295" s="16" t="s">
        <v>542</v>
      </c>
      <c r="D295" s="9" t="s">
        <v>542</v>
      </c>
      <c r="E295" s="9" t="s">
        <v>542</v>
      </c>
      <c r="F295" s="90" t="s">
        <v>542</v>
      </c>
      <c r="G295" s="86">
        <v>3.8970258387205501</v>
      </c>
      <c r="H295" s="21">
        <v>1.47108254900373</v>
      </c>
      <c r="I295" s="21">
        <v>-0.79922570785786695</v>
      </c>
      <c r="J295" s="21">
        <v>-2.00115158544103</v>
      </c>
      <c r="K295" s="21">
        <v>-0.40286005971284999</v>
      </c>
      <c r="L295" s="21">
        <v>0.118182844991039</v>
      </c>
      <c r="M295" s="21">
        <v>0.20778915327380701</v>
      </c>
      <c r="N295" s="21">
        <v>-0.26343910108730401</v>
      </c>
      <c r="O295" s="21">
        <v>-0.16336030041819899</v>
      </c>
      <c r="P295" s="25">
        <v>-9.8878112927323195E-2</v>
      </c>
      <c r="Q295" s="103" t="s">
        <v>296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0.51400000000000001</v>
      </c>
      <c r="X295" s="5">
        <v>0.13</v>
      </c>
      <c r="Y295" s="5">
        <v>0.35599999999999998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29">
        <v>0</v>
      </c>
      <c r="AG295" s="109" t="s">
        <v>296</v>
      </c>
      <c r="AH295" s="4">
        <v>0</v>
      </c>
      <c r="AI295" s="4">
        <v>0</v>
      </c>
      <c r="AJ295" s="4">
        <v>0</v>
      </c>
      <c r="AK295" s="4">
        <v>0.185</v>
      </c>
      <c r="AL295" s="4">
        <v>0</v>
      </c>
      <c r="AM295" s="4">
        <v>0</v>
      </c>
      <c r="AN295" s="4">
        <v>0</v>
      </c>
      <c r="AO295" s="4">
        <v>0</v>
      </c>
      <c r="AP295" s="4">
        <v>0</v>
      </c>
      <c r="AQ295" s="44">
        <v>0</v>
      </c>
      <c r="AR295" s="109" t="s">
        <v>296</v>
      </c>
      <c r="AS295" s="4">
        <v>0</v>
      </c>
      <c r="AT295" s="4">
        <v>0</v>
      </c>
      <c r="AU295" s="4">
        <v>0</v>
      </c>
      <c r="AV295" s="35">
        <v>0.11899999999999999</v>
      </c>
      <c r="AW295" s="109" t="s">
        <v>562</v>
      </c>
      <c r="AX295" s="6" t="s">
        <v>562</v>
      </c>
      <c r="AY295" s="6" t="s">
        <v>562</v>
      </c>
      <c r="AZ295" s="34" t="s">
        <v>562</v>
      </c>
      <c r="BA295" s="109" t="s">
        <v>296</v>
      </c>
      <c r="BB295" s="4">
        <v>130</v>
      </c>
      <c r="BC295" s="4">
        <v>132</v>
      </c>
      <c r="BD295" s="4">
        <v>122</v>
      </c>
      <c r="BE295" s="4">
        <v>122</v>
      </c>
      <c r="BF295" s="4">
        <v>235</v>
      </c>
      <c r="BG295" s="4">
        <v>237</v>
      </c>
      <c r="BH295" s="4">
        <v>148</v>
      </c>
      <c r="BI295" s="4">
        <v>150</v>
      </c>
      <c r="BJ295" s="4">
        <v>118</v>
      </c>
      <c r="BK295" s="4">
        <v>118</v>
      </c>
      <c r="BL295" s="4">
        <v>130</v>
      </c>
      <c r="BM295" s="4">
        <v>130</v>
      </c>
      <c r="BN295" s="4">
        <v>189</v>
      </c>
      <c r="BO295" s="4">
        <v>189</v>
      </c>
      <c r="BP295" s="4">
        <v>184</v>
      </c>
      <c r="BQ295" s="4">
        <v>186</v>
      </c>
      <c r="BR295" s="4">
        <v>243</v>
      </c>
      <c r="BS295" s="4">
        <v>243</v>
      </c>
      <c r="BT295" s="4">
        <v>178</v>
      </c>
      <c r="BU295" s="4">
        <v>178</v>
      </c>
      <c r="BV295" s="4">
        <v>108</v>
      </c>
      <c r="BW295" s="4">
        <v>108</v>
      </c>
      <c r="BX295" s="4">
        <v>139</v>
      </c>
      <c r="BY295" s="4">
        <v>141</v>
      </c>
      <c r="BZ295" s="4">
        <v>134</v>
      </c>
      <c r="CA295" s="4">
        <v>136</v>
      </c>
      <c r="CB295" s="4">
        <v>246</v>
      </c>
      <c r="CC295" s="4">
        <v>246</v>
      </c>
      <c r="CD295" s="4">
        <v>175</v>
      </c>
      <c r="CE295" s="35">
        <v>175</v>
      </c>
      <c r="CF295" s="115" t="s">
        <v>920</v>
      </c>
      <c r="CG295" s="33" t="s">
        <v>918</v>
      </c>
      <c r="CH295" s="35" t="s">
        <v>919</v>
      </c>
    </row>
    <row r="296" spans="1:86" x14ac:dyDescent="0.3">
      <c r="A296" s="7" t="s">
        <v>567</v>
      </c>
      <c r="B296" s="83" t="s">
        <v>297</v>
      </c>
      <c r="C296" s="16" t="s">
        <v>543</v>
      </c>
      <c r="D296" s="9" t="s">
        <v>543</v>
      </c>
      <c r="E296" s="9" t="s">
        <v>543</v>
      </c>
      <c r="F296" s="90" t="s">
        <v>543</v>
      </c>
      <c r="G296" s="86">
        <v>-7.75087345104901</v>
      </c>
      <c r="H296" s="21">
        <v>4.1842147173642097</v>
      </c>
      <c r="I296" s="21">
        <v>-0.160155129242428</v>
      </c>
      <c r="J296" s="21">
        <v>-0.14840742751863301</v>
      </c>
      <c r="K296" s="21">
        <v>-1.76022644044653</v>
      </c>
      <c r="L296" s="21">
        <v>0.634567182649456</v>
      </c>
      <c r="M296" s="21">
        <v>-0.99242745881407002</v>
      </c>
      <c r="N296" s="21">
        <v>-2.0291064229877001</v>
      </c>
      <c r="O296" s="21">
        <v>-2.16200397226693</v>
      </c>
      <c r="P296" s="25">
        <v>1.766653194631</v>
      </c>
      <c r="Q296" s="103" t="s">
        <v>297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0.08</v>
      </c>
      <c r="AE296" s="5">
        <v>0.91700000000000004</v>
      </c>
      <c r="AF296" s="29">
        <v>3.0000000000000001E-3</v>
      </c>
      <c r="AG296" s="109" t="s">
        <v>297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0.10299999999999999</v>
      </c>
      <c r="AN296" s="4">
        <v>0</v>
      </c>
      <c r="AO296" s="4">
        <v>0</v>
      </c>
      <c r="AP296" s="4">
        <v>0</v>
      </c>
      <c r="AQ296" s="44">
        <v>0</v>
      </c>
      <c r="AR296" s="109" t="s">
        <v>562</v>
      </c>
      <c r="AS296" s="6" t="s">
        <v>562</v>
      </c>
      <c r="AT296" s="6" t="s">
        <v>562</v>
      </c>
      <c r="AU296" s="6" t="s">
        <v>562</v>
      </c>
      <c r="AV296" s="34" t="s">
        <v>562</v>
      </c>
      <c r="AW296" s="109" t="s">
        <v>297</v>
      </c>
      <c r="AX296" s="4">
        <v>0</v>
      </c>
      <c r="AY296" s="4">
        <v>3.1E-2</v>
      </c>
      <c r="AZ296" s="35">
        <v>0</v>
      </c>
      <c r="BA296" s="109" t="s">
        <v>297</v>
      </c>
      <c r="BB296" s="4">
        <v>122</v>
      </c>
      <c r="BC296" s="4">
        <v>122</v>
      </c>
      <c r="BD296" s="4">
        <v>134</v>
      </c>
      <c r="BE296" s="4">
        <v>160</v>
      </c>
      <c r="BF296" s="4">
        <v>231</v>
      </c>
      <c r="BG296" s="4">
        <v>237</v>
      </c>
      <c r="BH296" s="4">
        <v>192</v>
      </c>
      <c r="BI296" s="4">
        <v>194</v>
      </c>
      <c r="BJ296" s="4">
        <v>128</v>
      </c>
      <c r="BK296" s="4">
        <v>128</v>
      </c>
      <c r="BL296" s="4">
        <v>124</v>
      </c>
      <c r="BM296" s="4">
        <v>124</v>
      </c>
      <c r="BN296" s="4">
        <v>185</v>
      </c>
      <c r="BO296" s="4">
        <v>185</v>
      </c>
      <c r="BP296" s="4">
        <v>162</v>
      </c>
      <c r="BQ296" s="4">
        <v>162</v>
      </c>
      <c r="BR296" s="4">
        <v>323</v>
      </c>
      <c r="BS296" s="4">
        <v>375</v>
      </c>
      <c r="BT296" s="4">
        <v>184</v>
      </c>
      <c r="BU296" s="4">
        <v>184</v>
      </c>
      <c r="BV296" s="4">
        <v>102</v>
      </c>
      <c r="BW296" s="4">
        <v>104</v>
      </c>
      <c r="BX296" s="4">
        <v>131</v>
      </c>
      <c r="BY296" s="4">
        <v>131</v>
      </c>
      <c r="BZ296" s="4">
        <v>124</v>
      </c>
      <c r="CA296" s="4">
        <v>124</v>
      </c>
      <c r="CB296" s="4">
        <v>256</v>
      </c>
      <c r="CC296" s="4">
        <v>256</v>
      </c>
      <c r="CD296" s="4">
        <v>207</v>
      </c>
      <c r="CE296" s="35">
        <v>209</v>
      </c>
      <c r="CF296" s="115" t="s">
        <v>926</v>
      </c>
      <c r="CG296" s="33" t="s">
        <v>924</v>
      </c>
      <c r="CH296" s="35" t="s">
        <v>925</v>
      </c>
    </row>
    <row r="297" spans="1:86" x14ac:dyDescent="0.3">
      <c r="A297" s="7" t="s">
        <v>567</v>
      </c>
      <c r="B297" s="83" t="s">
        <v>298</v>
      </c>
      <c r="C297" s="16" t="s">
        <v>542</v>
      </c>
      <c r="D297" s="9" t="s">
        <v>542</v>
      </c>
      <c r="E297" s="9" t="s">
        <v>542</v>
      </c>
      <c r="F297" s="90" t="s">
        <v>542</v>
      </c>
      <c r="G297" s="86">
        <v>4.1433429202840903</v>
      </c>
      <c r="H297" s="21">
        <v>1.6940183593963101</v>
      </c>
      <c r="I297" s="21">
        <v>-1.11457874213102</v>
      </c>
      <c r="J297" s="21">
        <v>-2.7772880173769798</v>
      </c>
      <c r="K297" s="21">
        <v>2.5212961259021598E-2</v>
      </c>
      <c r="L297" s="21">
        <v>2.82668461637317E-2</v>
      </c>
      <c r="M297" s="21">
        <v>1.3063666353376E-2</v>
      </c>
      <c r="N297" s="21">
        <v>-1.1127071757415501E-2</v>
      </c>
      <c r="O297" s="21">
        <v>-4.8578524408122201E-2</v>
      </c>
      <c r="P297" s="25">
        <v>0.24439327489771401</v>
      </c>
      <c r="Q297" s="103" t="s">
        <v>298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0.06</v>
      </c>
      <c r="X297" s="5">
        <v>0.58399999999999996</v>
      </c>
      <c r="Y297" s="5">
        <v>0.35599999999999998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29">
        <v>0</v>
      </c>
      <c r="AG297" s="109" t="s">
        <v>298</v>
      </c>
      <c r="AH297" s="4">
        <v>0</v>
      </c>
      <c r="AI297" s="4">
        <v>0</v>
      </c>
      <c r="AJ297" s="4">
        <v>0</v>
      </c>
      <c r="AK297" s="4">
        <v>0.94899999999999995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4">
        <v>0</v>
      </c>
      <c r="AR297" s="109" t="s">
        <v>298</v>
      </c>
      <c r="AS297" s="4">
        <v>0</v>
      </c>
      <c r="AT297" s="4">
        <v>0</v>
      </c>
      <c r="AU297" s="4">
        <v>0</v>
      </c>
      <c r="AV297" s="35">
        <v>0.80700000000000005</v>
      </c>
      <c r="AW297" s="109" t="s">
        <v>562</v>
      </c>
      <c r="AX297" s="6" t="s">
        <v>562</v>
      </c>
      <c r="AY297" s="6" t="s">
        <v>562</v>
      </c>
      <c r="AZ297" s="34" t="s">
        <v>562</v>
      </c>
      <c r="BA297" s="109" t="s">
        <v>298</v>
      </c>
      <c r="BB297" s="4">
        <v>132</v>
      </c>
      <c r="BC297" s="4">
        <v>134</v>
      </c>
      <c r="BD297" s="4">
        <v>122</v>
      </c>
      <c r="BE297" s="4">
        <v>122</v>
      </c>
      <c r="BF297" s="4">
        <v>235</v>
      </c>
      <c r="BG297" s="4">
        <v>235</v>
      </c>
      <c r="BH297" s="4">
        <v>146</v>
      </c>
      <c r="BI297" s="4">
        <v>148</v>
      </c>
      <c r="BJ297" s="4">
        <v>118</v>
      </c>
      <c r="BK297" s="4">
        <v>120</v>
      </c>
      <c r="BL297" s="4">
        <v>130</v>
      </c>
      <c r="BM297" s="4">
        <v>130</v>
      </c>
      <c r="BN297" s="4">
        <v>189</v>
      </c>
      <c r="BO297" s="4">
        <v>189</v>
      </c>
      <c r="BP297" s="4">
        <v>184</v>
      </c>
      <c r="BQ297" s="4">
        <v>188</v>
      </c>
      <c r="BR297" s="4">
        <v>243</v>
      </c>
      <c r="BS297" s="4">
        <v>243</v>
      </c>
      <c r="BT297" s="4">
        <v>178</v>
      </c>
      <c r="BU297" s="4">
        <v>178</v>
      </c>
      <c r="BV297" s="4">
        <v>108</v>
      </c>
      <c r="BW297" s="4">
        <v>108</v>
      </c>
      <c r="BX297" s="4">
        <v>139</v>
      </c>
      <c r="BY297" s="4">
        <v>141</v>
      </c>
      <c r="BZ297" s="4">
        <v>130</v>
      </c>
      <c r="CA297" s="4">
        <v>130</v>
      </c>
      <c r="CB297" s="4">
        <v>246</v>
      </c>
      <c r="CC297" s="4">
        <v>246</v>
      </c>
      <c r="CD297" s="4">
        <v>179</v>
      </c>
      <c r="CE297" s="35">
        <v>203</v>
      </c>
      <c r="CF297" s="115" t="s">
        <v>929</v>
      </c>
      <c r="CG297" s="33" t="s">
        <v>927</v>
      </c>
      <c r="CH297" s="35" t="s">
        <v>928</v>
      </c>
    </row>
    <row r="298" spans="1:86" x14ac:dyDescent="0.3">
      <c r="A298" s="7" t="s">
        <v>567</v>
      </c>
      <c r="B298" s="83" t="s">
        <v>299</v>
      </c>
      <c r="C298" s="16" t="s">
        <v>542</v>
      </c>
      <c r="D298" s="9" t="s">
        <v>542</v>
      </c>
      <c r="E298" s="9" t="s">
        <v>542</v>
      </c>
      <c r="F298" s="90" t="s">
        <v>542</v>
      </c>
      <c r="G298" s="86">
        <v>3.7112515107109201</v>
      </c>
      <c r="H298" s="21">
        <v>1.42747041143541</v>
      </c>
      <c r="I298" s="21">
        <v>-0.89574437657484896</v>
      </c>
      <c r="J298" s="21">
        <v>-2.2467510887320001</v>
      </c>
      <c r="K298" s="21">
        <v>0.42836139937532702</v>
      </c>
      <c r="L298" s="21">
        <v>-0.16823010352282999</v>
      </c>
      <c r="M298" s="21">
        <v>3.1916149311203297E-2</v>
      </c>
      <c r="N298" s="21">
        <v>0.18399280649577099</v>
      </c>
      <c r="O298" s="21">
        <v>0.24463751621963201</v>
      </c>
      <c r="P298" s="25">
        <v>0.40294423115321798</v>
      </c>
      <c r="Q298" s="103" t="s">
        <v>299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0.16300000000000001</v>
      </c>
      <c r="X298" s="5">
        <v>0.16800000000000001</v>
      </c>
      <c r="Y298" s="5">
        <v>0.66900000000000004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29">
        <v>0</v>
      </c>
      <c r="AG298" s="109" t="s">
        <v>299</v>
      </c>
      <c r="AH298" s="4">
        <v>0</v>
      </c>
      <c r="AI298" s="4">
        <v>0</v>
      </c>
      <c r="AJ298" s="4">
        <v>0</v>
      </c>
      <c r="AK298" s="4">
        <v>8.7999999999999995E-2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4">
        <v>0</v>
      </c>
      <c r="AR298" s="109" t="s">
        <v>299</v>
      </c>
      <c r="AS298" s="4">
        <v>0</v>
      </c>
      <c r="AT298" s="4">
        <v>0</v>
      </c>
      <c r="AU298" s="4">
        <v>0</v>
      </c>
      <c r="AV298" s="35">
        <v>0.02</v>
      </c>
      <c r="AW298" s="109" t="s">
        <v>562</v>
      </c>
      <c r="AX298" s="6" t="s">
        <v>562</v>
      </c>
      <c r="AY298" s="6" t="s">
        <v>562</v>
      </c>
      <c r="AZ298" s="34" t="s">
        <v>562</v>
      </c>
      <c r="BA298" s="109" t="s">
        <v>299</v>
      </c>
      <c r="BB298" s="4">
        <v>130</v>
      </c>
      <c r="BC298" s="4">
        <v>130</v>
      </c>
      <c r="BD298" s="4">
        <v>122</v>
      </c>
      <c r="BE298" s="4">
        <v>124</v>
      </c>
      <c r="BF298" s="4">
        <v>235</v>
      </c>
      <c r="BG298" s="4">
        <v>235</v>
      </c>
      <c r="BH298" s="4">
        <v>150</v>
      </c>
      <c r="BI298" s="4">
        <v>150</v>
      </c>
      <c r="BJ298" s="4">
        <v>118</v>
      </c>
      <c r="BK298" s="4">
        <v>120</v>
      </c>
      <c r="BL298" s="4">
        <v>130</v>
      </c>
      <c r="BM298" s="4">
        <v>130</v>
      </c>
      <c r="BN298" s="4">
        <v>189</v>
      </c>
      <c r="BO298" s="4">
        <v>189</v>
      </c>
      <c r="BP298" s="4">
        <v>178</v>
      </c>
      <c r="BQ298" s="4">
        <v>188</v>
      </c>
      <c r="BR298" s="4">
        <v>243</v>
      </c>
      <c r="BS298" s="4">
        <v>243</v>
      </c>
      <c r="BT298" s="4">
        <v>178</v>
      </c>
      <c r="BU298" s="4">
        <v>178</v>
      </c>
      <c r="BV298" s="4">
        <v>108</v>
      </c>
      <c r="BW298" s="4">
        <v>108</v>
      </c>
      <c r="BX298" s="4">
        <v>137</v>
      </c>
      <c r="BY298" s="4">
        <v>139</v>
      </c>
      <c r="BZ298" s="4">
        <v>130</v>
      </c>
      <c r="CA298" s="4">
        <v>134</v>
      </c>
      <c r="CB298" s="4">
        <v>246</v>
      </c>
      <c r="CC298" s="4">
        <v>246</v>
      </c>
      <c r="CD298" s="4">
        <v>179</v>
      </c>
      <c r="CE298" s="35">
        <v>199</v>
      </c>
      <c r="CF298" s="115" t="s">
        <v>938</v>
      </c>
      <c r="CG298" s="33" t="s">
        <v>936</v>
      </c>
      <c r="CH298" s="35" t="s">
        <v>937</v>
      </c>
    </row>
    <row r="299" spans="1:86" x14ac:dyDescent="0.3">
      <c r="A299" s="7" t="s">
        <v>567</v>
      </c>
      <c r="B299" s="83" t="s">
        <v>300</v>
      </c>
      <c r="C299" s="16" t="s">
        <v>542</v>
      </c>
      <c r="D299" s="9" t="s">
        <v>542</v>
      </c>
      <c r="E299" s="9" t="s">
        <v>542</v>
      </c>
      <c r="F299" s="90" t="s">
        <v>542</v>
      </c>
      <c r="G299" s="86">
        <v>3.95069581662653</v>
      </c>
      <c r="H299" s="21">
        <v>1.72369885074528</v>
      </c>
      <c r="I299" s="21">
        <v>-0.97119914830861698</v>
      </c>
      <c r="J299" s="21">
        <v>-2.6219723425846699</v>
      </c>
      <c r="K299" s="21">
        <v>-1.51641739475285E-2</v>
      </c>
      <c r="L299" s="21">
        <v>-2.5862772642445998E-2</v>
      </c>
      <c r="M299" s="21">
        <v>-0.122133005505582</v>
      </c>
      <c r="N299" s="21">
        <v>1.2800968628908799E-2</v>
      </c>
      <c r="O299" s="21">
        <v>-4.7524875619519902E-2</v>
      </c>
      <c r="P299" s="25">
        <v>-0.16911874990548201</v>
      </c>
      <c r="Q299" s="103" t="s">
        <v>300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7.2999999999999995E-2</v>
      </c>
      <c r="X299" s="5">
        <v>0.66100000000000003</v>
      </c>
      <c r="Y299" s="5">
        <v>0.26700000000000002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29">
        <v>0</v>
      </c>
      <c r="AG299" s="109" t="s">
        <v>300</v>
      </c>
      <c r="AH299" s="4">
        <v>0</v>
      </c>
      <c r="AI299" s="4">
        <v>0</v>
      </c>
      <c r="AJ299" s="4">
        <v>0</v>
      </c>
      <c r="AK299" s="4">
        <v>0.52800000000000002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4">
        <v>0</v>
      </c>
      <c r="AR299" s="109" t="s">
        <v>300</v>
      </c>
      <c r="AS299" s="4">
        <v>0</v>
      </c>
      <c r="AT299" s="4">
        <v>0</v>
      </c>
      <c r="AU299" s="4">
        <v>0</v>
      </c>
      <c r="AV299" s="35">
        <v>0.28999999999999998</v>
      </c>
      <c r="AW299" s="109" t="s">
        <v>562</v>
      </c>
      <c r="AX299" s="6" t="s">
        <v>562</v>
      </c>
      <c r="AY299" s="6" t="s">
        <v>562</v>
      </c>
      <c r="AZ299" s="34" t="s">
        <v>562</v>
      </c>
      <c r="BA299" s="109" t="s">
        <v>300</v>
      </c>
      <c r="BB299" s="4">
        <v>130</v>
      </c>
      <c r="BC299" s="4">
        <v>130</v>
      </c>
      <c r="BD299" s="4">
        <v>122</v>
      </c>
      <c r="BE299" s="4">
        <v>122</v>
      </c>
      <c r="BF299" s="4">
        <v>235</v>
      </c>
      <c r="BG299" s="4">
        <v>235</v>
      </c>
      <c r="BH299" s="4">
        <v>148</v>
      </c>
      <c r="BI299" s="4">
        <v>148</v>
      </c>
      <c r="BJ299" s="4">
        <v>118</v>
      </c>
      <c r="BK299" s="4">
        <v>120</v>
      </c>
      <c r="BL299" s="4">
        <v>130</v>
      </c>
      <c r="BM299" s="4">
        <v>130</v>
      </c>
      <c r="BN299" s="4">
        <v>189</v>
      </c>
      <c r="BO299" s="4">
        <v>189</v>
      </c>
      <c r="BP299" s="4">
        <v>182</v>
      </c>
      <c r="BQ299" s="4">
        <v>184</v>
      </c>
      <c r="BR299" s="4">
        <v>243</v>
      </c>
      <c r="BS299" s="4">
        <v>243</v>
      </c>
      <c r="BT299" s="4">
        <v>178</v>
      </c>
      <c r="BU299" s="4">
        <v>178</v>
      </c>
      <c r="BV299" s="4">
        <v>108</v>
      </c>
      <c r="BW299" s="4">
        <v>108</v>
      </c>
      <c r="BX299" s="4">
        <v>137</v>
      </c>
      <c r="BY299" s="4">
        <v>141</v>
      </c>
      <c r="BZ299" s="4">
        <v>128</v>
      </c>
      <c r="CA299" s="4">
        <v>130</v>
      </c>
      <c r="CB299" s="4">
        <v>246</v>
      </c>
      <c r="CC299" s="4">
        <v>246</v>
      </c>
      <c r="CD299" s="4">
        <v>179</v>
      </c>
      <c r="CE299" s="35">
        <v>207</v>
      </c>
      <c r="CF299" s="115" t="s">
        <v>941</v>
      </c>
      <c r="CG299" s="33" t="s">
        <v>939</v>
      </c>
      <c r="CH299" s="35" t="s">
        <v>940</v>
      </c>
    </row>
    <row r="300" spans="1:86" x14ac:dyDescent="0.3">
      <c r="A300" s="7" t="s">
        <v>567</v>
      </c>
      <c r="B300" s="83" t="s">
        <v>301</v>
      </c>
      <c r="C300" s="16" t="s">
        <v>542</v>
      </c>
      <c r="D300" s="9" t="s">
        <v>542</v>
      </c>
      <c r="E300" s="9" t="s">
        <v>542</v>
      </c>
      <c r="F300" s="90" t="s">
        <v>542</v>
      </c>
      <c r="G300" s="86">
        <v>4.2742559166186398</v>
      </c>
      <c r="H300" s="21">
        <v>1.45074925807846</v>
      </c>
      <c r="I300" s="21">
        <v>-1.21746793704294</v>
      </c>
      <c r="J300" s="21">
        <v>-2.6530823984424701</v>
      </c>
      <c r="K300" s="21">
        <v>-0.22825681015436899</v>
      </c>
      <c r="L300" s="21">
        <v>0.16412548045061401</v>
      </c>
      <c r="M300" s="21">
        <v>-2.8324988598785902E-2</v>
      </c>
      <c r="N300" s="21">
        <v>-4.84106231015776E-2</v>
      </c>
      <c r="O300" s="21">
        <v>-4.9406203539619102E-2</v>
      </c>
      <c r="P300" s="25">
        <v>1.8436819807222699E-3</v>
      </c>
      <c r="Q300" s="103" t="s">
        <v>301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8.2000000000000003E-2</v>
      </c>
      <c r="X300" s="5">
        <v>0.51500000000000001</v>
      </c>
      <c r="Y300" s="5">
        <v>0.40300000000000002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29">
        <v>0</v>
      </c>
      <c r="AG300" s="109" t="s">
        <v>301</v>
      </c>
      <c r="AH300" s="4">
        <v>0</v>
      </c>
      <c r="AI300" s="4">
        <v>0</v>
      </c>
      <c r="AJ300" s="4">
        <v>0</v>
      </c>
      <c r="AK300" s="4">
        <v>0.5</v>
      </c>
      <c r="AL300" s="4">
        <v>0</v>
      </c>
      <c r="AM300" s="4">
        <v>0</v>
      </c>
      <c r="AN300" s="4">
        <v>0</v>
      </c>
      <c r="AO300" s="4">
        <v>0</v>
      </c>
      <c r="AP300" s="4">
        <v>0</v>
      </c>
      <c r="AQ300" s="44">
        <v>0</v>
      </c>
      <c r="AR300" s="109" t="s">
        <v>301</v>
      </c>
      <c r="AS300" s="4">
        <v>0</v>
      </c>
      <c r="AT300" s="4">
        <v>0</v>
      </c>
      <c r="AU300" s="4">
        <v>0</v>
      </c>
      <c r="AV300" s="35">
        <v>0.23100000000000001</v>
      </c>
      <c r="AW300" s="109" t="s">
        <v>562</v>
      </c>
      <c r="AX300" s="6" t="s">
        <v>562</v>
      </c>
      <c r="AY300" s="6" t="s">
        <v>562</v>
      </c>
      <c r="AZ300" s="34" t="s">
        <v>562</v>
      </c>
      <c r="BA300" s="109" t="s">
        <v>301</v>
      </c>
      <c r="BB300" s="4">
        <v>130</v>
      </c>
      <c r="BC300" s="4">
        <v>130</v>
      </c>
      <c r="BD300" s="4">
        <v>122</v>
      </c>
      <c r="BE300" s="4">
        <v>122</v>
      </c>
      <c r="BF300" s="4">
        <v>235</v>
      </c>
      <c r="BG300" s="4">
        <v>235</v>
      </c>
      <c r="BH300" s="4">
        <v>146</v>
      </c>
      <c r="BI300" s="4">
        <v>150</v>
      </c>
      <c r="BJ300" s="4">
        <v>118</v>
      </c>
      <c r="BK300" s="4">
        <v>120</v>
      </c>
      <c r="BL300" s="4">
        <v>130</v>
      </c>
      <c r="BM300" s="4">
        <v>130</v>
      </c>
      <c r="BN300" s="4">
        <v>189</v>
      </c>
      <c r="BO300" s="4">
        <v>189</v>
      </c>
      <c r="BP300" s="4">
        <v>178</v>
      </c>
      <c r="BQ300" s="4">
        <v>178</v>
      </c>
      <c r="BR300" s="4">
        <v>243</v>
      </c>
      <c r="BS300" s="4">
        <v>243</v>
      </c>
      <c r="BT300" s="4">
        <v>178</v>
      </c>
      <c r="BU300" s="4">
        <v>178</v>
      </c>
      <c r="BV300" s="4">
        <v>108</v>
      </c>
      <c r="BW300" s="4">
        <v>108</v>
      </c>
      <c r="BX300" s="4">
        <v>141</v>
      </c>
      <c r="BY300" s="4">
        <v>141</v>
      </c>
      <c r="BZ300" s="4">
        <v>130</v>
      </c>
      <c r="CA300" s="4">
        <v>134</v>
      </c>
      <c r="CB300" s="4">
        <v>246</v>
      </c>
      <c r="CC300" s="4">
        <v>246</v>
      </c>
      <c r="CD300" s="4">
        <v>177</v>
      </c>
      <c r="CE300" s="35">
        <v>179</v>
      </c>
      <c r="CF300" s="115" t="s">
        <v>944</v>
      </c>
      <c r="CG300" s="33" t="s">
        <v>942</v>
      </c>
      <c r="CH300" s="35" t="s">
        <v>943</v>
      </c>
    </row>
    <row r="301" spans="1:86" x14ac:dyDescent="0.3">
      <c r="A301" s="7" t="s">
        <v>567</v>
      </c>
      <c r="B301" s="83" t="s">
        <v>302</v>
      </c>
      <c r="C301" s="16" t="s">
        <v>542</v>
      </c>
      <c r="D301" s="9" t="s">
        <v>542</v>
      </c>
      <c r="E301" s="9" t="s">
        <v>542</v>
      </c>
      <c r="F301" s="90" t="s">
        <v>542</v>
      </c>
      <c r="G301" s="86">
        <v>4.0348093119739801</v>
      </c>
      <c r="H301" s="21">
        <v>1.66571484850658</v>
      </c>
      <c r="I301" s="21">
        <v>-1.11213043633046</v>
      </c>
      <c r="J301" s="21">
        <v>-2.61531121673297</v>
      </c>
      <c r="K301" s="21">
        <v>0.162992238908898</v>
      </c>
      <c r="L301" s="21">
        <v>4.3458349429127602E-2</v>
      </c>
      <c r="M301" s="21">
        <v>-0.32494448892657102</v>
      </c>
      <c r="N301" s="21">
        <v>5.4369177976843798E-2</v>
      </c>
      <c r="O301" s="21">
        <v>-0.147369907211132</v>
      </c>
      <c r="P301" s="25">
        <v>-0.29875148744190999</v>
      </c>
      <c r="Q301" s="103" t="s">
        <v>302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3.7999999999999999E-2</v>
      </c>
      <c r="X301" s="5">
        <v>0.67500000000000004</v>
      </c>
      <c r="Y301" s="5">
        <v>0.28699999999999998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29">
        <v>0</v>
      </c>
      <c r="AG301" s="109" t="s">
        <v>302</v>
      </c>
      <c r="AH301" s="4">
        <v>0</v>
      </c>
      <c r="AI301" s="4">
        <v>0</v>
      </c>
      <c r="AJ301" s="4">
        <v>0</v>
      </c>
      <c r="AK301" s="4">
        <v>0.89300000000000002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4">
        <v>0</v>
      </c>
      <c r="AR301" s="109" t="s">
        <v>302</v>
      </c>
      <c r="AS301" s="4">
        <v>0</v>
      </c>
      <c r="AT301" s="4">
        <v>0</v>
      </c>
      <c r="AU301" s="4">
        <v>0</v>
      </c>
      <c r="AV301" s="35">
        <v>0.746</v>
      </c>
      <c r="AW301" s="109" t="s">
        <v>562</v>
      </c>
      <c r="AX301" s="6" t="s">
        <v>562</v>
      </c>
      <c r="AY301" s="6" t="s">
        <v>562</v>
      </c>
      <c r="AZ301" s="34" t="s">
        <v>562</v>
      </c>
      <c r="BA301" s="109" t="s">
        <v>302</v>
      </c>
      <c r="BB301" s="4">
        <v>132</v>
      </c>
      <c r="BC301" s="4">
        <v>132</v>
      </c>
      <c r="BD301" s="4">
        <v>122</v>
      </c>
      <c r="BE301" s="4">
        <v>122</v>
      </c>
      <c r="BF301" s="4">
        <v>235</v>
      </c>
      <c r="BG301" s="4">
        <v>235</v>
      </c>
      <c r="BH301" s="4">
        <v>146</v>
      </c>
      <c r="BI301" s="4">
        <v>148</v>
      </c>
      <c r="BJ301" s="4">
        <v>118</v>
      </c>
      <c r="BK301" s="4">
        <v>118</v>
      </c>
      <c r="BL301" s="4">
        <v>130</v>
      </c>
      <c r="BM301" s="4">
        <v>130</v>
      </c>
      <c r="BN301" s="4">
        <v>189</v>
      </c>
      <c r="BO301" s="4">
        <v>189</v>
      </c>
      <c r="BP301" s="4">
        <v>186</v>
      </c>
      <c r="BQ301" s="4">
        <v>192</v>
      </c>
      <c r="BR301" s="4">
        <v>243</v>
      </c>
      <c r="BS301" s="4">
        <v>243</v>
      </c>
      <c r="BT301" s="4">
        <v>178</v>
      </c>
      <c r="BU301" s="4">
        <v>178</v>
      </c>
      <c r="BV301" s="4">
        <v>108</v>
      </c>
      <c r="BW301" s="4">
        <v>108</v>
      </c>
      <c r="BX301" s="4">
        <v>139</v>
      </c>
      <c r="BY301" s="4">
        <v>141</v>
      </c>
      <c r="BZ301" s="4">
        <v>130</v>
      </c>
      <c r="CA301" s="4">
        <v>130</v>
      </c>
      <c r="CB301" s="4">
        <v>246</v>
      </c>
      <c r="CC301" s="4">
        <v>246</v>
      </c>
      <c r="CD301" s="4">
        <v>179</v>
      </c>
      <c r="CE301" s="35">
        <v>207</v>
      </c>
      <c r="CF301" s="115" t="s">
        <v>947</v>
      </c>
      <c r="CG301" s="33" t="s">
        <v>945</v>
      </c>
      <c r="CH301" s="35" t="s">
        <v>946</v>
      </c>
    </row>
    <row r="302" spans="1:86" x14ac:dyDescent="0.3">
      <c r="A302" s="7" t="s">
        <v>567</v>
      </c>
      <c r="B302" s="83" t="s">
        <v>303</v>
      </c>
      <c r="C302" s="16" t="s">
        <v>542</v>
      </c>
      <c r="D302" s="9" t="s">
        <v>542</v>
      </c>
      <c r="E302" s="9" t="s">
        <v>542</v>
      </c>
      <c r="F302" s="90" t="s">
        <v>542</v>
      </c>
      <c r="G302" s="86">
        <v>3.2694533401249899</v>
      </c>
      <c r="H302" s="21">
        <v>1.2919305921166699</v>
      </c>
      <c r="I302" s="21">
        <v>-1.3671948981747599</v>
      </c>
      <c r="J302" s="21">
        <v>-2.30561711838677</v>
      </c>
      <c r="K302" s="21">
        <v>-0.26942378910421</v>
      </c>
      <c r="L302" s="21">
        <v>-0.70459378522582705</v>
      </c>
      <c r="M302" s="21">
        <v>-0.18826740094705899</v>
      </c>
      <c r="N302" s="21">
        <v>-6.6659170445987001E-2</v>
      </c>
      <c r="O302" s="21">
        <v>-4.2351872864572898E-2</v>
      </c>
      <c r="P302" s="25">
        <v>-0.276072585189514</v>
      </c>
      <c r="Q302" s="103" t="s">
        <v>303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0.13100000000000001</v>
      </c>
      <c r="X302" s="5">
        <v>0.40200000000000002</v>
      </c>
      <c r="Y302" s="5">
        <v>0.46700000000000003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29">
        <v>0</v>
      </c>
      <c r="AG302" s="109" t="s">
        <v>303</v>
      </c>
      <c r="AH302" s="4">
        <v>0</v>
      </c>
      <c r="AI302" s="4">
        <v>0</v>
      </c>
      <c r="AJ302" s="4">
        <v>0</v>
      </c>
      <c r="AK302" s="4">
        <v>0.52800000000000002</v>
      </c>
      <c r="AL302" s="4">
        <v>0</v>
      </c>
      <c r="AM302" s="4">
        <v>0</v>
      </c>
      <c r="AN302" s="4">
        <v>0</v>
      </c>
      <c r="AO302" s="4">
        <v>0</v>
      </c>
      <c r="AP302" s="4">
        <v>0</v>
      </c>
      <c r="AQ302" s="44">
        <v>0</v>
      </c>
      <c r="AR302" s="109" t="s">
        <v>303</v>
      </c>
      <c r="AS302" s="4">
        <v>0</v>
      </c>
      <c r="AT302" s="4">
        <v>0</v>
      </c>
      <c r="AU302" s="4">
        <v>0</v>
      </c>
      <c r="AV302" s="35">
        <v>0.34499999999999997</v>
      </c>
      <c r="AW302" s="109" t="s">
        <v>562</v>
      </c>
      <c r="AX302" s="6" t="s">
        <v>562</v>
      </c>
      <c r="AY302" s="6" t="s">
        <v>562</v>
      </c>
      <c r="AZ302" s="34" t="s">
        <v>562</v>
      </c>
      <c r="BA302" s="109" t="s">
        <v>303</v>
      </c>
      <c r="BB302" s="4">
        <v>132</v>
      </c>
      <c r="BC302" s="4">
        <v>132</v>
      </c>
      <c r="BD302" s="4">
        <v>122</v>
      </c>
      <c r="BE302" s="4">
        <v>122</v>
      </c>
      <c r="BF302" s="4">
        <v>233</v>
      </c>
      <c r="BG302" s="4">
        <v>235</v>
      </c>
      <c r="BH302" s="4">
        <v>146</v>
      </c>
      <c r="BI302" s="4">
        <v>148</v>
      </c>
      <c r="BJ302" s="4">
        <v>118</v>
      </c>
      <c r="BK302" s="4">
        <v>118</v>
      </c>
      <c r="BL302" s="4">
        <v>130</v>
      </c>
      <c r="BM302" s="4">
        <v>130</v>
      </c>
      <c r="BN302" s="4">
        <v>189</v>
      </c>
      <c r="BO302" s="4">
        <v>189</v>
      </c>
      <c r="BP302" s="4">
        <v>184</v>
      </c>
      <c r="BQ302" s="4">
        <v>186</v>
      </c>
      <c r="BR302" s="4">
        <v>243</v>
      </c>
      <c r="BS302" s="4">
        <v>243</v>
      </c>
      <c r="BT302" s="4">
        <v>178</v>
      </c>
      <c r="BU302" s="4">
        <v>178</v>
      </c>
      <c r="BV302" s="4">
        <v>108</v>
      </c>
      <c r="BW302" s="4">
        <v>108</v>
      </c>
      <c r="BX302" s="4">
        <v>137</v>
      </c>
      <c r="BY302" s="4">
        <v>139</v>
      </c>
      <c r="BZ302" s="4">
        <v>130</v>
      </c>
      <c r="CA302" s="4">
        <v>130</v>
      </c>
      <c r="CB302" s="4">
        <v>246</v>
      </c>
      <c r="CC302" s="4">
        <v>246</v>
      </c>
      <c r="CD302" s="4">
        <v>185</v>
      </c>
      <c r="CE302" s="35">
        <v>195</v>
      </c>
      <c r="CF302" s="115" t="s">
        <v>950</v>
      </c>
      <c r="CG302" s="33" t="s">
        <v>948</v>
      </c>
      <c r="CH302" s="35" t="s">
        <v>949</v>
      </c>
    </row>
    <row r="303" spans="1:86" x14ac:dyDescent="0.3">
      <c r="A303" s="7" t="s">
        <v>567</v>
      </c>
      <c r="B303" s="83" t="s">
        <v>304</v>
      </c>
      <c r="C303" s="16" t="s">
        <v>542</v>
      </c>
      <c r="D303" s="9" t="s">
        <v>542</v>
      </c>
      <c r="E303" s="9" t="s">
        <v>542</v>
      </c>
      <c r="F303" s="90" t="s">
        <v>542</v>
      </c>
      <c r="G303" s="86">
        <v>3.3036660567467901</v>
      </c>
      <c r="H303" s="21">
        <v>1.54329791446898</v>
      </c>
      <c r="I303" s="21">
        <v>-0.99046342781773999</v>
      </c>
      <c r="J303" s="21">
        <v>-2.5106240502620301</v>
      </c>
      <c r="K303" s="21">
        <v>0.31259626684740799</v>
      </c>
      <c r="L303" s="21">
        <v>-1.91119664751443E-2</v>
      </c>
      <c r="M303" s="21">
        <v>-4.1223095348416498E-2</v>
      </c>
      <c r="N303" s="21">
        <v>0.59178730358853504</v>
      </c>
      <c r="O303" s="21">
        <v>-4.7119372962632203E-2</v>
      </c>
      <c r="P303" s="25">
        <v>-0.267548858880094</v>
      </c>
      <c r="Q303" s="103" t="s">
        <v>304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0.20300000000000001</v>
      </c>
      <c r="X303" s="5">
        <v>0.255</v>
      </c>
      <c r="Y303" s="5">
        <v>0.54300000000000004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29">
        <v>0</v>
      </c>
      <c r="AG303" s="109" t="s">
        <v>304</v>
      </c>
      <c r="AH303" s="4">
        <v>0</v>
      </c>
      <c r="AI303" s="4">
        <v>0</v>
      </c>
      <c r="AJ303" s="4">
        <v>0</v>
      </c>
      <c r="AK303" s="4">
        <v>2.1999999999999999E-2</v>
      </c>
      <c r="AL303" s="4">
        <v>0</v>
      </c>
      <c r="AM303" s="4">
        <v>0</v>
      </c>
      <c r="AN303" s="4">
        <v>0</v>
      </c>
      <c r="AO303" s="4">
        <v>0</v>
      </c>
      <c r="AP303" s="4">
        <v>0</v>
      </c>
      <c r="AQ303" s="44">
        <v>0</v>
      </c>
      <c r="AR303" s="109" t="s">
        <v>304</v>
      </c>
      <c r="AS303" s="4">
        <v>0</v>
      </c>
      <c r="AT303" s="4">
        <v>0</v>
      </c>
      <c r="AU303" s="4">
        <v>0</v>
      </c>
      <c r="AV303" s="35">
        <v>4.0000000000000001E-3</v>
      </c>
      <c r="AW303" s="109" t="s">
        <v>562</v>
      </c>
      <c r="AX303" s="6" t="s">
        <v>562</v>
      </c>
      <c r="AY303" s="6" t="s">
        <v>562</v>
      </c>
      <c r="AZ303" s="34" t="s">
        <v>562</v>
      </c>
      <c r="BA303" s="109" t="s">
        <v>304</v>
      </c>
      <c r="BB303" s="4">
        <v>136</v>
      </c>
      <c r="BC303" s="4">
        <v>136</v>
      </c>
      <c r="BD303" s="4">
        <v>122</v>
      </c>
      <c r="BE303" s="4">
        <v>122</v>
      </c>
      <c r="BF303" s="4">
        <v>233</v>
      </c>
      <c r="BG303" s="4">
        <v>235</v>
      </c>
      <c r="BH303" s="4">
        <v>146</v>
      </c>
      <c r="BI303" s="4">
        <v>150</v>
      </c>
      <c r="BJ303" s="4">
        <v>118</v>
      </c>
      <c r="BK303" s="4">
        <v>120</v>
      </c>
      <c r="BL303" s="4">
        <v>130</v>
      </c>
      <c r="BM303" s="4">
        <v>130</v>
      </c>
      <c r="BN303" s="4">
        <v>189</v>
      </c>
      <c r="BO303" s="4">
        <v>189</v>
      </c>
      <c r="BP303" s="4">
        <v>182</v>
      </c>
      <c r="BQ303" s="4">
        <v>182</v>
      </c>
      <c r="BR303" s="4">
        <v>243</v>
      </c>
      <c r="BS303" s="4">
        <v>243</v>
      </c>
      <c r="BT303" s="4">
        <v>178</v>
      </c>
      <c r="BU303" s="4">
        <v>178</v>
      </c>
      <c r="BV303" s="4">
        <v>108</v>
      </c>
      <c r="BW303" s="4">
        <v>108</v>
      </c>
      <c r="BX303" s="4">
        <v>137</v>
      </c>
      <c r="BY303" s="4">
        <v>137</v>
      </c>
      <c r="BZ303" s="4">
        <v>130</v>
      </c>
      <c r="CA303" s="4">
        <v>132</v>
      </c>
      <c r="CB303" s="4">
        <v>246</v>
      </c>
      <c r="CC303" s="4">
        <v>246</v>
      </c>
      <c r="CD303" s="4">
        <v>201</v>
      </c>
      <c r="CE303" s="35">
        <v>201</v>
      </c>
      <c r="CF303" s="115" t="s">
        <v>953</v>
      </c>
      <c r="CG303" s="33" t="s">
        <v>951</v>
      </c>
      <c r="CH303" s="35" t="s">
        <v>952</v>
      </c>
    </row>
    <row r="304" spans="1:86" x14ac:dyDescent="0.3">
      <c r="A304" s="7" t="s">
        <v>567</v>
      </c>
      <c r="B304" s="83" t="s">
        <v>305</v>
      </c>
      <c r="C304" s="16" t="s">
        <v>542</v>
      </c>
      <c r="D304" s="9" t="s">
        <v>542</v>
      </c>
      <c r="E304" s="9" t="s">
        <v>542</v>
      </c>
      <c r="F304" s="90" t="s">
        <v>542</v>
      </c>
      <c r="G304" s="86">
        <v>4.0518334163696803</v>
      </c>
      <c r="H304" s="21">
        <v>1.7434036649893501</v>
      </c>
      <c r="I304" s="21">
        <v>-1.0664561785123901</v>
      </c>
      <c r="J304" s="21">
        <v>-2.6661847197928301</v>
      </c>
      <c r="K304" s="21">
        <v>0.15969109633061301</v>
      </c>
      <c r="L304" s="21">
        <v>-3.9295239502862199E-2</v>
      </c>
      <c r="M304" s="21">
        <v>-0.33174886843681001</v>
      </c>
      <c r="N304" s="21">
        <v>8.7018824347806903E-2</v>
      </c>
      <c r="O304" s="21">
        <v>-0.190677729047041</v>
      </c>
      <c r="P304" s="25">
        <v>-0.234834623362874</v>
      </c>
      <c r="Q304" s="103" t="s">
        <v>305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5.1999999999999998E-2</v>
      </c>
      <c r="X304" s="5">
        <v>0.55300000000000005</v>
      </c>
      <c r="Y304" s="5">
        <v>0.39500000000000002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29">
        <v>0</v>
      </c>
      <c r="AG304" s="109" t="s">
        <v>305</v>
      </c>
      <c r="AH304" s="4">
        <v>0</v>
      </c>
      <c r="AI304" s="4">
        <v>0</v>
      </c>
      <c r="AJ304" s="4">
        <v>0</v>
      </c>
      <c r="AK304" s="4">
        <v>0.56299999999999994</v>
      </c>
      <c r="AL304" s="4">
        <v>0</v>
      </c>
      <c r="AM304" s="4">
        <v>0</v>
      </c>
      <c r="AN304" s="4">
        <v>0</v>
      </c>
      <c r="AO304" s="4">
        <v>0</v>
      </c>
      <c r="AP304" s="4">
        <v>0</v>
      </c>
      <c r="AQ304" s="44">
        <v>0</v>
      </c>
      <c r="AR304" s="109" t="s">
        <v>305</v>
      </c>
      <c r="AS304" s="4">
        <v>0</v>
      </c>
      <c r="AT304" s="4">
        <v>0</v>
      </c>
      <c r="AU304" s="4">
        <v>0</v>
      </c>
      <c r="AV304" s="35">
        <v>0.36</v>
      </c>
      <c r="AW304" s="109" t="s">
        <v>562</v>
      </c>
      <c r="AX304" s="6" t="s">
        <v>562</v>
      </c>
      <c r="AY304" s="6" t="s">
        <v>562</v>
      </c>
      <c r="AZ304" s="34" t="s">
        <v>562</v>
      </c>
      <c r="BA304" s="109" t="s">
        <v>305</v>
      </c>
      <c r="BB304" s="4">
        <v>130</v>
      </c>
      <c r="BC304" s="4">
        <v>134</v>
      </c>
      <c r="BD304" s="4">
        <v>122</v>
      </c>
      <c r="BE304" s="4">
        <v>122</v>
      </c>
      <c r="BF304" s="4">
        <v>235</v>
      </c>
      <c r="BG304" s="4">
        <v>235</v>
      </c>
      <c r="BH304" s="4">
        <v>146</v>
      </c>
      <c r="BI304" s="4">
        <v>146</v>
      </c>
      <c r="BJ304" s="4">
        <v>118</v>
      </c>
      <c r="BK304" s="4">
        <v>120</v>
      </c>
      <c r="BL304" s="4">
        <v>130</v>
      </c>
      <c r="BM304" s="4">
        <v>130</v>
      </c>
      <c r="BN304" s="4">
        <v>189</v>
      </c>
      <c r="BO304" s="4">
        <v>189</v>
      </c>
      <c r="BP304" s="4">
        <v>184</v>
      </c>
      <c r="BQ304" s="4">
        <v>192</v>
      </c>
      <c r="BR304" s="4">
        <v>243</v>
      </c>
      <c r="BS304" s="4">
        <v>243</v>
      </c>
      <c r="BT304" s="4">
        <v>178</v>
      </c>
      <c r="BU304" s="4">
        <v>178</v>
      </c>
      <c r="BV304" s="4">
        <v>108</v>
      </c>
      <c r="BW304" s="4">
        <v>108</v>
      </c>
      <c r="BX304" s="4">
        <v>139</v>
      </c>
      <c r="BY304" s="4">
        <v>141</v>
      </c>
      <c r="BZ304" s="4">
        <v>130</v>
      </c>
      <c r="CA304" s="4">
        <v>130</v>
      </c>
      <c r="CB304" s="4">
        <v>246</v>
      </c>
      <c r="CC304" s="4">
        <v>246</v>
      </c>
      <c r="CD304" s="4">
        <v>179</v>
      </c>
      <c r="CE304" s="35">
        <v>205</v>
      </c>
      <c r="CF304" s="115" t="s">
        <v>959</v>
      </c>
      <c r="CG304" s="33" t="s">
        <v>957</v>
      </c>
      <c r="CH304" s="35" t="s">
        <v>958</v>
      </c>
    </row>
    <row r="305" spans="1:86" x14ac:dyDescent="0.3">
      <c r="A305" s="7" t="s">
        <v>567</v>
      </c>
      <c r="B305" s="83" t="s">
        <v>306</v>
      </c>
      <c r="C305" s="16" t="s">
        <v>543</v>
      </c>
      <c r="D305" s="9" t="s">
        <v>543</v>
      </c>
      <c r="E305" s="9" t="s">
        <v>543</v>
      </c>
      <c r="F305" s="90" t="s">
        <v>543</v>
      </c>
      <c r="G305" s="86">
        <v>-7.5832282964984001</v>
      </c>
      <c r="H305" s="21">
        <v>3.4368837132880099</v>
      </c>
      <c r="I305" s="21">
        <v>-0.33665843638443899</v>
      </c>
      <c r="J305" s="21">
        <v>-3.3142188355192399E-2</v>
      </c>
      <c r="K305" s="21">
        <v>-1.2996147554344799</v>
      </c>
      <c r="L305" s="21">
        <v>-0.48290342852870299</v>
      </c>
      <c r="M305" s="21">
        <v>-0.87092318096525301</v>
      </c>
      <c r="N305" s="21">
        <v>-1.0960694075487201</v>
      </c>
      <c r="O305" s="21">
        <v>-1.5048387975670701</v>
      </c>
      <c r="P305" s="25">
        <v>0.98319471105827205</v>
      </c>
      <c r="Q305" s="103" t="s">
        <v>306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0.191</v>
      </c>
      <c r="AE305" s="5">
        <v>0.80100000000000005</v>
      </c>
      <c r="AF305" s="29">
        <v>7.0000000000000001E-3</v>
      </c>
      <c r="AG305" s="109" t="s">
        <v>306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0.36599999999999999</v>
      </c>
      <c r="AN305" s="4">
        <v>0</v>
      </c>
      <c r="AO305" s="4">
        <v>0</v>
      </c>
      <c r="AP305" s="4">
        <v>0</v>
      </c>
      <c r="AQ305" s="44">
        <v>0</v>
      </c>
      <c r="AR305" s="109" t="s">
        <v>562</v>
      </c>
      <c r="AS305" s="6" t="s">
        <v>562</v>
      </c>
      <c r="AT305" s="6" t="s">
        <v>562</v>
      </c>
      <c r="AU305" s="6" t="s">
        <v>562</v>
      </c>
      <c r="AV305" s="34" t="s">
        <v>562</v>
      </c>
      <c r="AW305" s="109" t="s">
        <v>306</v>
      </c>
      <c r="AX305" s="4">
        <v>0</v>
      </c>
      <c r="AY305" s="4">
        <v>0.151</v>
      </c>
      <c r="AZ305" s="35">
        <v>0</v>
      </c>
      <c r="BA305" s="109" t="s">
        <v>306</v>
      </c>
      <c r="BB305" s="4">
        <v>122</v>
      </c>
      <c r="BC305" s="4">
        <v>122</v>
      </c>
      <c r="BD305" s="4">
        <v>134</v>
      </c>
      <c r="BE305" s="4">
        <v>160</v>
      </c>
      <c r="BF305" s="4">
        <v>231</v>
      </c>
      <c r="BG305" s="4">
        <v>233</v>
      </c>
      <c r="BH305" s="4">
        <v>196</v>
      </c>
      <c r="BI305" s="4">
        <v>196</v>
      </c>
      <c r="BJ305" s="4">
        <v>128</v>
      </c>
      <c r="BK305" s="4">
        <v>128</v>
      </c>
      <c r="BL305" s="4">
        <v>124</v>
      </c>
      <c r="BM305" s="4">
        <v>124</v>
      </c>
      <c r="BN305" s="4">
        <v>185</v>
      </c>
      <c r="BO305" s="4">
        <v>185</v>
      </c>
      <c r="BP305" s="4">
        <v>162</v>
      </c>
      <c r="BQ305" s="4">
        <v>162</v>
      </c>
      <c r="BR305" s="4">
        <v>307</v>
      </c>
      <c r="BS305" s="4">
        <v>307</v>
      </c>
      <c r="BT305" s="4">
        <v>184</v>
      </c>
      <c r="BU305" s="4">
        <v>184</v>
      </c>
      <c r="BV305" s="4">
        <v>104</v>
      </c>
      <c r="BW305" s="4">
        <v>132</v>
      </c>
      <c r="BX305" s="4">
        <v>131</v>
      </c>
      <c r="BY305" s="4">
        <v>137</v>
      </c>
      <c r="BZ305" s="4">
        <v>124</v>
      </c>
      <c r="CA305" s="4">
        <v>124</v>
      </c>
      <c r="CB305" s="4">
        <v>254</v>
      </c>
      <c r="CC305" s="4">
        <v>256</v>
      </c>
      <c r="CD305" s="4">
        <v>195</v>
      </c>
      <c r="CE305" s="35">
        <v>211</v>
      </c>
      <c r="CF305" s="115" t="s">
        <v>974</v>
      </c>
      <c r="CG305" s="33" t="s">
        <v>972</v>
      </c>
      <c r="CH305" s="35" t="s">
        <v>973</v>
      </c>
    </row>
    <row r="306" spans="1:86" x14ac:dyDescent="0.3">
      <c r="A306" s="7" t="s">
        <v>567</v>
      </c>
      <c r="B306" s="83" t="s">
        <v>307</v>
      </c>
      <c r="C306" s="16" t="s">
        <v>540</v>
      </c>
      <c r="D306" s="9" t="s">
        <v>540</v>
      </c>
      <c r="E306" s="9" t="s">
        <v>540</v>
      </c>
      <c r="F306" s="90" t="s">
        <v>540</v>
      </c>
      <c r="G306" s="86">
        <v>2.78072145716428</v>
      </c>
      <c r="H306" s="21">
        <v>-0.29769154841821999</v>
      </c>
      <c r="I306" s="21">
        <v>0.67499169491728395</v>
      </c>
      <c r="J306" s="21">
        <v>4.9427744408239498</v>
      </c>
      <c r="K306" s="21">
        <v>-2.0779168380603701</v>
      </c>
      <c r="L306" s="21">
        <v>0.190858253885652</v>
      </c>
      <c r="M306" s="21">
        <v>0.874864668602782</v>
      </c>
      <c r="N306" s="21">
        <v>0.17834341426665401</v>
      </c>
      <c r="O306" s="21">
        <v>0.10762807637662</v>
      </c>
      <c r="P306" s="25">
        <v>0.20431120139352801</v>
      </c>
      <c r="Q306" s="103" t="s">
        <v>307</v>
      </c>
      <c r="R306" s="5">
        <v>0.77900000000000003</v>
      </c>
      <c r="S306" s="5">
        <v>0.221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29">
        <v>0</v>
      </c>
      <c r="AG306" s="109" t="s">
        <v>307</v>
      </c>
      <c r="AH306" s="4">
        <v>7.3999999999999996E-2</v>
      </c>
      <c r="AI306" s="4">
        <v>0</v>
      </c>
      <c r="AJ306" s="4">
        <v>0</v>
      </c>
      <c r="AK306" s="4">
        <v>0</v>
      </c>
      <c r="AL306" s="4">
        <v>0</v>
      </c>
      <c r="AM306" s="4">
        <v>0</v>
      </c>
      <c r="AN306" s="4">
        <v>0</v>
      </c>
      <c r="AO306" s="4">
        <v>0</v>
      </c>
      <c r="AP306" s="4">
        <v>0</v>
      </c>
      <c r="AQ306" s="44">
        <v>0</v>
      </c>
      <c r="AR306" s="109" t="s">
        <v>307</v>
      </c>
      <c r="AS306" s="4">
        <v>3.3000000000000002E-2</v>
      </c>
      <c r="AT306" s="4">
        <v>0</v>
      </c>
      <c r="AU306" s="4">
        <v>0</v>
      </c>
      <c r="AV306" s="35">
        <v>0</v>
      </c>
      <c r="AW306" s="109" t="s">
        <v>562</v>
      </c>
      <c r="AX306" s="6" t="s">
        <v>562</v>
      </c>
      <c r="AY306" s="6" t="s">
        <v>562</v>
      </c>
      <c r="AZ306" s="34" t="s">
        <v>562</v>
      </c>
      <c r="BA306" s="109" t="s">
        <v>307</v>
      </c>
      <c r="BB306" s="4">
        <v>166</v>
      </c>
      <c r="BC306" s="4">
        <v>168</v>
      </c>
      <c r="BD306" s="4">
        <v>122</v>
      </c>
      <c r="BE306" s="4">
        <v>122</v>
      </c>
      <c r="BF306" s="4">
        <v>229</v>
      </c>
      <c r="BG306" s="4">
        <v>229</v>
      </c>
      <c r="BH306" s="4">
        <v>146</v>
      </c>
      <c r="BI306" s="4">
        <v>146</v>
      </c>
      <c r="BJ306" s="4">
        <v>120</v>
      </c>
      <c r="BK306" s="4">
        <v>120</v>
      </c>
      <c r="BL306" s="4">
        <v>130</v>
      </c>
      <c r="BM306" s="4">
        <v>130</v>
      </c>
      <c r="BN306" s="4">
        <v>187</v>
      </c>
      <c r="BO306" s="4">
        <v>187</v>
      </c>
      <c r="BP306" s="4">
        <v>186</v>
      </c>
      <c r="BQ306" s="4">
        <v>186</v>
      </c>
      <c r="BR306" s="4">
        <v>231</v>
      </c>
      <c r="BS306" s="4">
        <v>231</v>
      </c>
      <c r="BT306" s="4">
        <v>178</v>
      </c>
      <c r="BU306" s="4">
        <v>178</v>
      </c>
      <c r="BV306" s="4">
        <v>108</v>
      </c>
      <c r="BW306" s="4">
        <v>108</v>
      </c>
      <c r="BX306" s="4">
        <v>131</v>
      </c>
      <c r="BY306" s="4">
        <v>135</v>
      </c>
      <c r="BZ306" s="4">
        <v>118</v>
      </c>
      <c r="CA306" s="4">
        <v>118</v>
      </c>
      <c r="CB306" s="4">
        <v>248</v>
      </c>
      <c r="CC306" s="4">
        <v>248</v>
      </c>
      <c r="CD306" s="4">
        <v>175</v>
      </c>
      <c r="CE306" s="35">
        <v>175</v>
      </c>
      <c r="CF306" s="115" t="s">
        <v>977</v>
      </c>
      <c r="CG306" s="33" t="s">
        <v>975</v>
      </c>
      <c r="CH306" s="35" t="s">
        <v>976</v>
      </c>
    </row>
    <row r="307" spans="1:86" x14ac:dyDescent="0.3">
      <c r="A307" s="7" t="s">
        <v>567</v>
      </c>
      <c r="B307" s="83" t="s">
        <v>308</v>
      </c>
      <c r="C307" s="16" t="s">
        <v>543</v>
      </c>
      <c r="D307" s="9" t="s">
        <v>543</v>
      </c>
      <c r="E307" s="9" t="s">
        <v>543</v>
      </c>
      <c r="F307" s="90" t="s">
        <v>543</v>
      </c>
      <c r="G307" s="86">
        <v>-7.5242779516640299</v>
      </c>
      <c r="H307" s="21">
        <v>3.1619526490021101</v>
      </c>
      <c r="I307" s="21">
        <v>0.225860564163471</v>
      </c>
      <c r="J307" s="21">
        <v>-0.41366989518235803</v>
      </c>
      <c r="K307" s="21">
        <v>-2.0112796265252899</v>
      </c>
      <c r="L307" s="21">
        <v>0.59028675693783705</v>
      </c>
      <c r="M307" s="21">
        <v>-1.3135104088357099</v>
      </c>
      <c r="N307" s="21">
        <v>-0.689523251701749</v>
      </c>
      <c r="O307" s="21">
        <v>-1.42276586441728</v>
      </c>
      <c r="P307" s="25">
        <v>1.3634715764902601</v>
      </c>
      <c r="Q307" s="103" t="s">
        <v>308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0.38100000000000001</v>
      </c>
      <c r="AE307" s="5">
        <v>0.59199999999999997</v>
      </c>
      <c r="AF307" s="29">
        <v>2.5999999999999999E-2</v>
      </c>
      <c r="AG307" s="109" t="s">
        <v>308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9.2999999999999999E-2</v>
      </c>
      <c r="AN307" s="4">
        <v>0</v>
      </c>
      <c r="AO307" s="4">
        <v>0</v>
      </c>
      <c r="AP307" s="4">
        <v>0</v>
      </c>
      <c r="AQ307" s="44">
        <v>0</v>
      </c>
      <c r="AR307" s="109" t="s">
        <v>562</v>
      </c>
      <c r="AS307" s="6" t="s">
        <v>562</v>
      </c>
      <c r="AT307" s="6" t="s">
        <v>562</v>
      </c>
      <c r="AU307" s="6" t="s">
        <v>562</v>
      </c>
      <c r="AV307" s="34" t="s">
        <v>562</v>
      </c>
      <c r="AW307" s="109" t="s">
        <v>308</v>
      </c>
      <c r="AX307" s="4">
        <v>0</v>
      </c>
      <c r="AY307" s="4">
        <v>3.2000000000000001E-2</v>
      </c>
      <c r="AZ307" s="35">
        <v>0</v>
      </c>
      <c r="BA307" s="109" t="s">
        <v>308</v>
      </c>
      <c r="BB307" s="4">
        <v>122</v>
      </c>
      <c r="BC307" s="4">
        <v>122</v>
      </c>
      <c r="BD307" s="4">
        <v>134</v>
      </c>
      <c r="BE307" s="4">
        <v>160</v>
      </c>
      <c r="BF307" s="4">
        <v>237</v>
      </c>
      <c r="BG307" s="4">
        <v>237</v>
      </c>
      <c r="BH307" s="4">
        <v>194</v>
      </c>
      <c r="BI307" s="4">
        <v>196</v>
      </c>
      <c r="BJ307" s="4">
        <v>128</v>
      </c>
      <c r="BK307" s="4">
        <v>128</v>
      </c>
      <c r="BL307" s="4">
        <v>124</v>
      </c>
      <c r="BM307" s="4">
        <v>124</v>
      </c>
      <c r="BN307" s="4">
        <v>185</v>
      </c>
      <c r="BO307" s="4">
        <v>185</v>
      </c>
      <c r="BP307" s="4">
        <v>162</v>
      </c>
      <c r="BQ307" s="4">
        <v>162</v>
      </c>
      <c r="BR307" s="4">
        <v>311</v>
      </c>
      <c r="BS307" s="4">
        <v>403</v>
      </c>
      <c r="BT307" s="4">
        <v>184</v>
      </c>
      <c r="BU307" s="4">
        <v>184</v>
      </c>
      <c r="BV307" s="4">
        <v>106</v>
      </c>
      <c r="BW307" s="4">
        <v>114</v>
      </c>
      <c r="BX307" s="4">
        <v>131</v>
      </c>
      <c r="BY307" s="4">
        <v>131</v>
      </c>
      <c r="BZ307" s="4">
        <v>124</v>
      </c>
      <c r="CA307" s="4">
        <v>124</v>
      </c>
      <c r="CB307" s="4">
        <v>254</v>
      </c>
      <c r="CC307" s="4">
        <v>256</v>
      </c>
      <c r="CD307" s="4">
        <v>209</v>
      </c>
      <c r="CE307" s="35">
        <v>211</v>
      </c>
      <c r="CF307" s="115" t="s">
        <v>989</v>
      </c>
      <c r="CG307" s="33" t="s">
        <v>987</v>
      </c>
      <c r="CH307" s="35" t="s">
        <v>988</v>
      </c>
    </row>
    <row r="308" spans="1:86" x14ac:dyDescent="0.3">
      <c r="A308" s="7" t="s">
        <v>567</v>
      </c>
      <c r="B308" s="83" t="s">
        <v>309</v>
      </c>
      <c r="C308" s="16" t="s">
        <v>543</v>
      </c>
      <c r="D308" s="9" t="s">
        <v>543</v>
      </c>
      <c r="E308" s="9" t="s">
        <v>543</v>
      </c>
      <c r="F308" s="90" t="s">
        <v>543</v>
      </c>
      <c r="G308" s="86">
        <v>-7.4724825908850496</v>
      </c>
      <c r="H308" s="21">
        <v>3.71881408904517</v>
      </c>
      <c r="I308" s="21">
        <v>-0.375752176825152</v>
      </c>
      <c r="J308" s="21">
        <v>0.203413142289359</v>
      </c>
      <c r="K308" s="21">
        <v>-1.8954432821899601</v>
      </c>
      <c r="L308" s="21">
        <v>0.885235947240402</v>
      </c>
      <c r="M308" s="21">
        <v>-0.67060146158947198</v>
      </c>
      <c r="N308" s="21">
        <v>-1.3061656939897499</v>
      </c>
      <c r="O308" s="21">
        <v>-2.4100561643651899</v>
      </c>
      <c r="P308" s="25">
        <v>1.6162678481525199</v>
      </c>
      <c r="Q308" s="103" t="s">
        <v>309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0.41299999999999998</v>
      </c>
      <c r="AE308" s="5">
        <v>0.58599999999999997</v>
      </c>
      <c r="AF308" s="29">
        <v>1E-3</v>
      </c>
      <c r="AG308" s="109" t="s">
        <v>309</v>
      </c>
      <c r="AH308" s="4">
        <v>0</v>
      </c>
      <c r="AI308" s="4">
        <v>0</v>
      </c>
      <c r="AJ308" s="4">
        <v>0</v>
      </c>
      <c r="AK308" s="4">
        <v>0</v>
      </c>
      <c r="AL308" s="4">
        <v>0</v>
      </c>
      <c r="AM308" s="4">
        <v>4.2000000000000003E-2</v>
      </c>
      <c r="AN308" s="4">
        <v>0</v>
      </c>
      <c r="AO308" s="4">
        <v>0</v>
      </c>
      <c r="AP308" s="4">
        <v>0</v>
      </c>
      <c r="AQ308" s="44">
        <v>0</v>
      </c>
      <c r="AR308" s="109" t="s">
        <v>562</v>
      </c>
      <c r="AS308" s="6" t="s">
        <v>562</v>
      </c>
      <c r="AT308" s="6" t="s">
        <v>562</v>
      </c>
      <c r="AU308" s="6" t="s">
        <v>562</v>
      </c>
      <c r="AV308" s="34" t="s">
        <v>562</v>
      </c>
      <c r="AW308" s="109" t="s">
        <v>309</v>
      </c>
      <c r="AX308" s="4">
        <v>0</v>
      </c>
      <c r="AY308" s="4">
        <v>1.6E-2</v>
      </c>
      <c r="AZ308" s="35">
        <v>0</v>
      </c>
      <c r="BA308" s="109" t="s">
        <v>309</v>
      </c>
      <c r="BB308" s="4">
        <v>122</v>
      </c>
      <c r="BC308" s="4">
        <v>122</v>
      </c>
      <c r="BD308" s="4">
        <v>158</v>
      </c>
      <c r="BE308" s="4">
        <v>158</v>
      </c>
      <c r="BF308" s="4">
        <v>233</v>
      </c>
      <c r="BG308" s="4">
        <v>237</v>
      </c>
      <c r="BH308" s="4">
        <v>192</v>
      </c>
      <c r="BI308" s="4">
        <v>194</v>
      </c>
      <c r="BJ308" s="4">
        <v>128</v>
      </c>
      <c r="BK308" s="4">
        <v>128</v>
      </c>
      <c r="BL308" s="4">
        <v>124</v>
      </c>
      <c r="BM308" s="4">
        <v>124</v>
      </c>
      <c r="BN308" s="4">
        <v>185</v>
      </c>
      <c r="BO308" s="4">
        <v>185</v>
      </c>
      <c r="BP308" s="4">
        <v>160</v>
      </c>
      <c r="BQ308" s="4">
        <v>162</v>
      </c>
      <c r="BR308" s="4">
        <v>301</v>
      </c>
      <c r="BS308" s="4">
        <v>311</v>
      </c>
      <c r="BT308" s="4">
        <v>182</v>
      </c>
      <c r="BU308" s="4">
        <v>184</v>
      </c>
      <c r="BV308" s="4">
        <v>104</v>
      </c>
      <c r="BW308" s="4">
        <v>104</v>
      </c>
      <c r="BX308" s="4">
        <v>131</v>
      </c>
      <c r="BY308" s="4">
        <v>131</v>
      </c>
      <c r="BZ308" s="4">
        <v>124</v>
      </c>
      <c r="CA308" s="4">
        <v>124</v>
      </c>
      <c r="CB308" s="4">
        <v>256</v>
      </c>
      <c r="CC308" s="4">
        <v>256</v>
      </c>
      <c r="CD308" s="4">
        <v>203</v>
      </c>
      <c r="CE308" s="35">
        <v>211</v>
      </c>
      <c r="CF308" s="115" t="s">
        <v>995</v>
      </c>
      <c r="CG308" s="33" t="s">
        <v>993</v>
      </c>
      <c r="CH308" s="35" t="s">
        <v>994</v>
      </c>
    </row>
    <row r="309" spans="1:86" x14ac:dyDescent="0.3">
      <c r="A309" s="7" t="s">
        <v>567</v>
      </c>
      <c r="B309" s="83" t="s">
        <v>310</v>
      </c>
      <c r="C309" s="16" t="s">
        <v>542</v>
      </c>
      <c r="D309" s="9" t="s">
        <v>542</v>
      </c>
      <c r="E309" s="9" t="s">
        <v>542</v>
      </c>
      <c r="F309" s="90" t="s">
        <v>542</v>
      </c>
      <c r="G309" s="86">
        <v>3.6928402744747002</v>
      </c>
      <c r="H309" s="21">
        <v>1.5892543314712</v>
      </c>
      <c r="I309" s="21">
        <v>-0.89915563922685204</v>
      </c>
      <c r="J309" s="21">
        <v>-2.2773714456158398</v>
      </c>
      <c r="K309" s="21">
        <v>-0.31900073065870299</v>
      </c>
      <c r="L309" s="21">
        <v>0.19887340639930101</v>
      </c>
      <c r="M309" s="21">
        <v>5.5799117957638103E-2</v>
      </c>
      <c r="N309" s="21">
        <v>-0.32860275921172499</v>
      </c>
      <c r="O309" s="21">
        <v>-0.250978834111309</v>
      </c>
      <c r="P309" s="25">
        <v>-0.188808798449277</v>
      </c>
      <c r="Q309" s="103" t="s">
        <v>310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0.308</v>
      </c>
      <c r="X309" s="5">
        <v>0.28999999999999998</v>
      </c>
      <c r="Y309" s="5">
        <v>0.40200000000000002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29">
        <v>0</v>
      </c>
      <c r="AG309" s="109" t="s">
        <v>310</v>
      </c>
      <c r="AH309" s="4">
        <v>0</v>
      </c>
      <c r="AI309" s="4">
        <v>0</v>
      </c>
      <c r="AJ309" s="4">
        <v>0</v>
      </c>
      <c r="AK309" s="4">
        <v>0.56399999999999995</v>
      </c>
      <c r="AL309" s="4">
        <v>0</v>
      </c>
      <c r="AM309" s="4">
        <v>0</v>
      </c>
      <c r="AN309" s="4">
        <v>0</v>
      </c>
      <c r="AO309" s="4">
        <v>0</v>
      </c>
      <c r="AP309" s="4">
        <v>0</v>
      </c>
      <c r="AQ309" s="44">
        <v>0</v>
      </c>
      <c r="AR309" s="109" t="s">
        <v>310</v>
      </c>
      <c r="AS309" s="4">
        <v>0</v>
      </c>
      <c r="AT309" s="4">
        <v>0</v>
      </c>
      <c r="AU309" s="4">
        <v>0</v>
      </c>
      <c r="AV309" s="35">
        <v>0.32400000000000001</v>
      </c>
      <c r="AW309" s="109" t="s">
        <v>562</v>
      </c>
      <c r="AX309" s="6" t="s">
        <v>562</v>
      </c>
      <c r="AY309" s="6" t="s">
        <v>562</v>
      </c>
      <c r="AZ309" s="34" t="s">
        <v>562</v>
      </c>
      <c r="BA309" s="109" t="s">
        <v>310</v>
      </c>
      <c r="BB309" s="4">
        <v>132</v>
      </c>
      <c r="BC309" s="4">
        <v>132</v>
      </c>
      <c r="BD309" s="4">
        <v>122</v>
      </c>
      <c r="BE309" s="4">
        <v>122</v>
      </c>
      <c r="BF309" s="4">
        <v>237</v>
      </c>
      <c r="BG309" s="4">
        <v>237</v>
      </c>
      <c r="BH309" s="4">
        <v>148</v>
      </c>
      <c r="BI309" s="4">
        <v>148</v>
      </c>
      <c r="BJ309" s="4">
        <v>118</v>
      </c>
      <c r="BK309" s="4">
        <v>118</v>
      </c>
      <c r="BL309" s="4">
        <v>130</v>
      </c>
      <c r="BM309" s="4">
        <v>130</v>
      </c>
      <c r="BN309" s="4">
        <v>189</v>
      </c>
      <c r="BO309" s="4">
        <v>189</v>
      </c>
      <c r="BP309" s="4">
        <v>182</v>
      </c>
      <c r="BQ309" s="4">
        <v>186</v>
      </c>
      <c r="BR309" s="4">
        <v>243</v>
      </c>
      <c r="BS309" s="4">
        <v>243</v>
      </c>
      <c r="BT309" s="4">
        <v>178</v>
      </c>
      <c r="BU309" s="4">
        <v>178</v>
      </c>
      <c r="BV309" s="4">
        <v>108</v>
      </c>
      <c r="BW309" s="4">
        <v>108</v>
      </c>
      <c r="BX309" s="4">
        <v>139</v>
      </c>
      <c r="BY309" s="4">
        <v>139</v>
      </c>
      <c r="BZ309" s="4">
        <v>130</v>
      </c>
      <c r="CA309" s="4">
        <v>136</v>
      </c>
      <c r="CB309" s="4">
        <v>246</v>
      </c>
      <c r="CC309" s="4">
        <v>246</v>
      </c>
      <c r="CD309" s="4">
        <v>173</v>
      </c>
      <c r="CE309" s="35">
        <v>175</v>
      </c>
      <c r="CF309" s="115" t="s">
        <v>1004</v>
      </c>
      <c r="CG309" s="33" t="s">
        <v>1002</v>
      </c>
      <c r="CH309" s="35" t="s">
        <v>1003</v>
      </c>
    </row>
    <row r="310" spans="1:86" x14ac:dyDescent="0.3">
      <c r="A310" s="7" t="s">
        <v>567</v>
      </c>
      <c r="B310" s="83" t="s">
        <v>311</v>
      </c>
      <c r="C310" s="16" t="s">
        <v>542</v>
      </c>
      <c r="D310" s="9" t="s">
        <v>542</v>
      </c>
      <c r="E310" s="9" t="s">
        <v>542</v>
      </c>
      <c r="F310" s="90" t="s">
        <v>542</v>
      </c>
      <c r="G310" s="86">
        <v>4.0381530836223396</v>
      </c>
      <c r="H310" s="21">
        <v>1.59110355587552</v>
      </c>
      <c r="I310" s="21">
        <v>-0.93232650055782595</v>
      </c>
      <c r="J310" s="21">
        <v>-2.1805997692993802</v>
      </c>
      <c r="K310" s="21">
        <v>-0.60596978867760098</v>
      </c>
      <c r="L310" s="21">
        <v>0.21272281367988299</v>
      </c>
      <c r="M310" s="21">
        <v>1.88991526219334E-2</v>
      </c>
      <c r="N310" s="21">
        <v>-0.22179993833435999</v>
      </c>
      <c r="O310" s="21">
        <v>-0.14798387588433301</v>
      </c>
      <c r="P310" s="25">
        <v>5.0224994502399901E-2</v>
      </c>
      <c r="Q310" s="103" t="s">
        <v>311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0.104</v>
      </c>
      <c r="X310" s="5">
        <v>0.61099999999999999</v>
      </c>
      <c r="Y310" s="5">
        <v>0.28499999999999998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29">
        <v>0</v>
      </c>
      <c r="AG310" s="109" t="s">
        <v>311</v>
      </c>
      <c r="AH310" s="4">
        <v>0</v>
      </c>
      <c r="AI310" s="4">
        <v>0</v>
      </c>
      <c r="AJ310" s="4">
        <v>0</v>
      </c>
      <c r="AK310" s="4">
        <v>0.90500000000000003</v>
      </c>
      <c r="AL310" s="4">
        <v>0</v>
      </c>
      <c r="AM310" s="4">
        <v>0</v>
      </c>
      <c r="AN310" s="4">
        <v>0</v>
      </c>
      <c r="AO310" s="4">
        <v>0</v>
      </c>
      <c r="AP310" s="4">
        <v>0</v>
      </c>
      <c r="AQ310" s="44">
        <v>0</v>
      </c>
      <c r="AR310" s="109" t="s">
        <v>311</v>
      </c>
      <c r="AS310" s="4">
        <v>0</v>
      </c>
      <c r="AT310" s="4">
        <v>0</v>
      </c>
      <c r="AU310" s="4">
        <v>0</v>
      </c>
      <c r="AV310" s="35">
        <v>0.68799999999999994</v>
      </c>
      <c r="AW310" s="109" t="s">
        <v>562</v>
      </c>
      <c r="AX310" s="6" t="s">
        <v>562</v>
      </c>
      <c r="AY310" s="6" t="s">
        <v>562</v>
      </c>
      <c r="AZ310" s="34" t="s">
        <v>562</v>
      </c>
      <c r="BA310" s="109" t="s">
        <v>311</v>
      </c>
      <c r="BB310" s="4">
        <v>132</v>
      </c>
      <c r="BC310" s="4">
        <v>132</v>
      </c>
      <c r="BD310" s="4">
        <v>122</v>
      </c>
      <c r="BE310" s="4">
        <v>122</v>
      </c>
      <c r="BF310" s="4">
        <v>235</v>
      </c>
      <c r="BG310" s="4">
        <v>237</v>
      </c>
      <c r="BH310" s="4">
        <v>148</v>
      </c>
      <c r="BI310" s="4">
        <v>148</v>
      </c>
      <c r="BJ310" s="4">
        <v>118</v>
      </c>
      <c r="BK310" s="4">
        <v>120</v>
      </c>
      <c r="BL310" s="4">
        <v>130</v>
      </c>
      <c r="BM310" s="4">
        <v>130</v>
      </c>
      <c r="BN310" s="4">
        <v>189</v>
      </c>
      <c r="BO310" s="4">
        <v>189</v>
      </c>
      <c r="BP310" s="4">
        <v>186</v>
      </c>
      <c r="BQ310" s="4">
        <v>186</v>
      </c>
      <c r="BR310" s="4">
        <v>243</v>
      </c>
      <c r="BS310" s="4">
        <v>243</v>
      </c>
      <c r="BT310" s="4">
        <v>178</v>
      </c>
      <c r="BU310" s="4">
        <v>178</v>
      </c>
      <c r="BV310" s="4">
        <v>108</v>
      </c>
      <c r="BW310" s="4">
        <v>108</v>
      </c>
      <c r="BX310" s="4">
        <v>141</v>
      </c>
      <c r="BY310" s="4">
        <v>141</v>
      </c>
      <c r="BZ310" s="4">
        <v>130</v>
      </c>
      <c r="CA310" s="4">
        <v>130</v>
      </c>
      <c r="CB310" s="4">
        <v>246</v>
      </c>
      <c r="CC310" s="4">
        <v>246</v>
      </c>
      <c r="CD310" s="4">
        <v>173</v>
      </c>
      <c r="CE310" s="35">
        <v>173</v>
      </c>
      <c r="CF310" s="115" t="s">
        <v>1010</v>
      </c>
      <c r="CG310" s="33" t="s">
        <v>1008</v>
      </c>
      <c r="CH310" s="35" t="s">
        <v>1009</v>
      </c>
    </row>
    <row r="311" spans="1:86" x14ac:dyDescent="0.3">
      <c r="A311" s="7" t="s">
        <v>567</v>
      </c>
      <c r="B311" s="83" t="s">
        <v>312</v>
      </c>
      <c r="C311" s="16" t="s">
        <v>543</v>
      </c>
      <c r="D311" s="9" t="s">
        <v>543</v>
      </c>
      <c r="E311" s="9" t="s">
        <v>543</v>
      </c>
      <c r="F311" s="90" t="s">
        <v>543</v>
      </c>
      <c r="G311" s="86">
        <v>-7.5651221730994198</v>
      </c>
      <c r="H311" s="21">
        <v>3.7516467001432399</v>
      </c>
      <c r="I311" s="21">
        <v>0.158268306163625</v>
      </c>
      <c r="J311" s="21">
        <v>-3.2722457936191801E-2</v>
      </c>
      <c r="K311" s="21">
        <v>-0.46634950255191399</v>
      </c>
      <c r="L311" s="21">
        <v>2.76290115889163E-2</v>
      </c>
      <c r="M311" s="21">
        <v>0.39551990586102498</v>
      </c>
      <c r="N311" s="21">
        <v>-0.46397449812079</v>
      </c>
      <c r="O311" s="21">
        <v>0.67494580887768596</v>
      </c>
      <c r="P311" s="25">
        <v>1.07577806961428</v>
      </c>
      <c r="Q311" s="103" t="s">
        <v>312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1.6E-2</v>
      </c>
      <c r="AE311" s="5">
        <v>0.93400000000000005</v>
      </c>
      <c r="AF311" s="29">
        <v>0.05</v>
      </c>
      <c r="AG311" s="109" t="s">
        <v>312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1.7000000000000001E-2</v>
      </c>
      <c r="AN311" s="4">
        <v>0</v>
      </c>
      <c r="AO311" s="4">
        <v>0</v>
      </c>
      <c r="AP311" s="4">
        <v>0</v>
      </c>
      <c r="AQ311" s="44">
        <v>0</v>
      </c>
      <c r="AR311" s="109" t="s">
        <v>562</v>
      </c>
      <c r="AS311" s="6" t="s">
        <v>562</v>
      </c>
      <c r="AT311" s="6" t="s">
        <v>562</v>
      </c>
      <c r="AU311" s="6" t="s">
        <v>562</v>
      </c>
      <c r="AV311" s="34" t="s">
        <v>562</v>
      </c>
      <c r="AW311" s="109" t="s">
        <v>312</v>
      </c>
      <c r="AX311" s="4">
        <v>0</v>
      </c>
      <c r="AY311" s="4">
        <v>3.0000000000000001E-3</v>
      </c>
      <c r="AZ311" s="35">
        <v>0</v>
      </c>
      <c r="BA311" s="109" t="s">
        <v>312</v>
      </c>
      <c r="BB311" s="4">
        <v>122</v>
      </c>
      <c r="BC311" s="4">
        <v>122</v>
      </c>
      <c r="BD311" s="4">
        <v>134</v>
      </c>
      <c r="BE311" s="4">
        <v>134</v>
      </c>
      <c r="BF311" s="4">
        <v>231</v>
      </c>
      <c r="BG311" s="4">
        <v>231</v>
      </c>
      <c r="BH311" s="4">
        <v>186</v>
      </c>
      <c r="BI311" s="4">
        <v>196</v>
      </c>
      <c r="BJ311" s="4">
        <v>130</v>
      </c>
      <c r="BK311" s="4">
        <v>130</v>
      </c>
      <c r="BL311" s="4">
        <v>124</v>
      </c>
      <c r="BM311" s="4">
        <v>124</v>
      </c>
      <c r="BN311" s="4">
        <v>185</v>
      </c>
      <c r="BO311" s="4">
        <v>185</v>
      </c>
      <c r="BP311" s="4">
        <v>160</v>
      </c>
      <c r="BQ311" s="4">
        <v>160</v>
      </c>
      <c r="BR311" s="4">
        <v>319</v>
      </c>
      <c r="BS311" s="4">
        <v>319</v>
      </c>
      <c r="BT311" s="4">
        <v>182</v>
      </c>
      <c r="BU311" s="4">
        <v>184</v>
      </c>
      <c r="BV311" s="4">
        <v>104</v>
      </c>
      <c r="BW311" s="4">
        <v>104</v>
      </c>
      <c r="BX311" s="4">
        <v>131</v>
      </c>
      <c r="BY311" s="4">
        <v>137</v>
      </c>
      <c r="BZ311" s="4">
        <v>124</v>
      </c>
      <c r="CA311" s="4">
        <v>124</v>
      </c>
      <c r="CB311" s="4">
        <v>256</v>
      </c>
      <c r="CC311" s="4">
        <v>256</v>
      </c>
      <c r="CD311" s="4">
        <v>209</v>
      </c>
      <c r="CE311" s="35">
        <v>217</v>
      </c>
      <c r="CF311" s="115" t="s">
        <v>1016</v>
      </c>
      <c r="CG311" s="33" t="s">
        <v>1014</v>
      </c>
      <c r="CH311" s="35" t="s">
        <v>1015</v>
      </c>
    </row>
    <row r="312" spans="1:86" x14ac:dyDescent="0.3">
      <c r="A312" s="7" t="s">
        <v>567</v>
      </c>
      <c r="B312" s="83" t="s">
        <v>313</v>
      </c>
      <c r="C312" s="16" t="s">
        <v>543</v>
      </c>
      <c r="D312" s="9" t="s">
        <v>543</v>
      </c>
      <c r="E312" s="9" t="s">
        <v>543</v>
      </c>
      <c r="F312" s="90" t="s">
        <v>543</v>
      </c>
      <c r="G312" s="86">
        <v>-8.0565138354042194</v>
      </c>
      <c r="H312" s="21">
        <v>3.8328091622483398</v>
      </c>
      <c r="I312" s="21">
        <v>-0.29325168449186201</v>
      </c>
      <c r="J312" s="21">
        <v>8.0188079363644992E-3</v>
      </c>
      <c r="K312" s="21">
        <v>-1.51845517859082</v>
      </c>
      <c r="L312" s="21">
        <v>0.81306768361973003</v>
      </c>
      <c r="M312" s="21">
        <v>-0.84100561912239002</v>
      </c>
      <c r="N312" s="21">
        <v>-1.0569020448037501</v>
      </c>
      <c r="O312" s="21">
        <v>-2.07090880501493</v>
      </c>
      <c r="P312" s="25">
        <v>1.01812900648381</v>
      </c>
      <c r="Q312" s="103" t="s">
        <v>313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0.14000000000000001</v>
      </c>
      <c r="AE312" s="5">
        <v>0.84799999999999998</v>
      </c>
      <c r="AF312" s="29">
        <v>1.2E-2</v>
      </c>
      <c r="AG312" s="109" t="s">
        <v>313</v>
      </c>
      <c r="AH312" s="4">
        <v>0</v>
      </c>
      <c r="AI312" s="4">
        <v>0</v>
      </c>
      <c r="AJ312" s="4">
        <v>0</v>
      </c>
      <c r="AK312" s="4">
        <v>0</v>
      </c>
      <c r="AL312" s="4">
        <v>0</v>
      </c>
      <c r="AM312" s="4">
        <v>2.5000000000000001E-2</v>
      </c>
      <c r="AN312" s="4">
        <v>0</v>
      </c>
      <c r="AO312" s="4">
        <v>0</v>
      </c>
      <c r="AP312" s="4">
        <v>0</v>
      </c>
      <c r="AQ312" s="44">
        <v>0</v>
      </c>
      <c r="AR312" s="109" t="s">
        <v>562</v>
      </c>
      <c r="AS312" s="6" t="s">
        <v>562</v>
      </c>
      <c r="AT312" s="6" t="s">
        <v>562</v>
      </c>
      <c r="AU312" s="6" t="s">
        <v>562</v>
      </c>
      <c r="AV312" s="34" t="s">
        <v>562</v>
      </c>
      <c r="AW312" s="109" t="s">
        <v>313</v>
      </c>
      <c r="AX312" s="4">
        <v>0</v>
      </c>
      <c r="AY312" s="4">
        <v>1.0999999999999999E-2</v>
      </c>
      <c r="AZ312" s="35">
        <v>0</v>
      </c>
      <c r="BA312" s="109" t="s">
        <v>313</v>
      </c>
      <c r="BB312" s="4">
        <v>122</v>
      </c>
      <c r="BC312" s="4">
        <v>122</v>
      </c>
      <c r="BD312" s="4">
        <v>134</v>
      </c>
      <c r="BE312" s="4">
        <v>158</v>
      </c>
      <c r="BF312" s="4">
        <v>233</v>
      </c>
      <c r="BG312" s="4">
        <v>237</v>
      </c>
      <c r="BH312" s="4">
        <v>190</v>
      </c>
      <c r="BI312" s="4">
        <v>194</v>
      </c>
      <c r="BJ312" s="4">
        <v>128</v>
      </c>
      <c r="BK312" s="4">
        <v>130</v>
      </c>
      <c r="BL312" s="4">
        <v>124</v>
      </c>
      <c r="BM312" s="4">
        <v>124</v>
      </c>
      <c r="BN312" s="4">
        <v>185</v>
      </c>
      <c r="BO312" s="4">
        <v>185</v>
      </c>
      <c r="BP312" s="4">
        <v>160</v>
      </c>
      <c r="BQ312" s="4">
        <v>162</v>
      </c>
      <c r="BR312" s="4">
        <v>297</v>
      </c>
      <c r="BS312" s="4">
        <v>437</v>
      </c>
      <c r="BT312" s="4">
        <v>184</v>
      </c>
      <c r="BU312" s="4">
        <v>184</v>
      </c>
      <c r="BV312" s="4">
        <v>104</v>
      </c>
      <c r="BW312" s="4">
        <v>196</v>
      </c>
      <c r="BX312" s="4">
        <v>131</v>
      </c>
      <c r="BY312" s="4">
        <v>131</v>
      </c>
      <c r="BZ312" s="4">
        <v>124</v>
      </c>
      <c r="CA312" s="4">
        <v>124</v>
      </c>
      <c r="CB312" s="4">
        <v>256</v>
      </c>
      <c r="CC312" s="4">
        <v>256</v>
      </c>
      <c r="CD312" s="4">
        <v>169</v>
      </c>
      <c r="CE312" s="35">
        <v>215</v>
      </c>
      <c r="CF312" s="115" t="s">
        <v>1019</v>
      </c>
      <c r="CG312" s="33" t="s">
        <v>1017</v>
      </c>
      <c r="CH312" s="35" t="s">
        <v>1018</v>
      </c>
    </row>
    <row r="313" spans="1:86" x14ac:dyDescent="0.3">
      <c r="A313" s="7" t="s">
        <v>567</v>
      </c>
      <c r="B313" s="83" t="s">
        <v>314</v>
      </c>
      <c r="C313" s="16" t="s">
        <v>542</v>
      </c>
      <c r="D313" s="9" t="s">
        <v>542</v>
      </c>
      <c r="E313" s="9" t="s">
        <v>542</v>
      </c>
      <c r="F313" s="90" t="s">
        <v>542</v>
      </c>
      <c r="G313" s="86">
        <v>3.6631266761278498</v>
      </c>
      <c r="H313" s="21">
        <v>1.7284131072564799</v>
      </c>
      <c r="I313" s="21">
        <v>-1.04601974673486</v>
      </c>
      <c r="J313" s="21">
        <v>-2.5053346653246198</v>
      </c>
      <c r="K313" s="21">
        <v>-0.14089942884144499</v>
      </c>
      <c r="L313" s="21">
        <v>2.5181838023684299E-2</v>
      </c>
      <c r="M313" s="21">
        <v>-0.128033987851605</v>
      </c>
      <c r="N313" s="21">
        <v>-8.2199499007315296E-4</v>
      </c>
      <c r="O313" s="21">
        <v>5.60113463657919E-2</v>
      </c>
      <c r="P313" s="25">
        <v>-0.13243809668203499</v>
      </c>
      <c r="Q313" s="103" t="s">
        <v>314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0.159</v>
      </c>
      <c r="X313" s="5">
        <v>0.42</v>
      </c>
      <c r="Y313" s="5">
        <v>0.42099999999999999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29">
        <v>0</v>
      </c>
      <c r="AG313" s="109" t="s">
        <v>314</v>
      </c>
      <c r="AH313" s="4">
        <v>0</v>
      </c>
      <c r="AI313" s="4">
        <v>0</v>
      </c>
      <c r="AJ313" s="4">
        <v>0</v>
      </c>
      <c r="AK313" s="4">
        <v>0.23200000000000001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4">
        <v>0</v>
      </c>
      <c r="AR313" s="109" t="s">
        <v>314</v>
      </c>
      <c r="AS313" s="4">
        <v>0</v>
      </c>
      <c r="AT313" s="4">
        <v>0</v>
      </c>
      <c r="AU313" s="4">
        <v>0</v>
      </c>
      <c r="AV313" s="35">
        <v>0.10199999999999999</v>
      </c>
      <c r="AW313" s="109" t="s">
        <v>562</v>
      </c>
      <c r="AX313" s="6" t="s">
        <v>562</v>
      </c>
      <c r="AY313" s="6" t="s">
        <v>562</v>
      </c>
      <c r="AZ313" s="34" t="s">
        <v>562</v>
      </c>
      <c r="BA313" s="109" t="s">
        <v>314</v>
      </c>
      <c r="BB313" s="4">
        <v>130</v>
      </c>
      <c r="BC313" s="4">
        <v>138</v>
      </c>
      <c r="BD313" s="4">
        <v>122</v>
      </c>
      <c r="BE313" s="4">
        <v>122</v>
      </c>
      <c r="BF313" s="4">
        <v>235</v>
      </c>
      <c r="BG313" s="4">
        <v>235</v>
      </c>
      <c r="BH313" s="4">
        <v>148</v>
      </c>
      <c r="BI313" s="4">
        <v>150</v>
      </c>
      <c r="BJ313" s="4">
        <v>118</v>
      </c>
      <c r="BK313" s="4">
        <v>118</v>
      </c>
      <c r="BL313" s="4">
        <v>130</v>
      </c>
      <c r="BM313" s="4">
        <v>130</v>
      </c>
      <c r="BN313" s="4">
        <v>189</v>
      </c>
      <c r="BO313" s="4">
        <v>189</v>
      </c>
      <c r="BP313" s="4">
        <v>180</v>
      </c>
      <c r="BQ313" s="4">
        <v>180</v>
      </c>
      <c r="BR313" s="4">
        <v>243</v>
      </c>
      <c r="BS313" s="4">
        <v>243</v>
      </c>
      <c r="BT313" s="4">
        <v>178</v>
      </c>
      <c r="BU313" s="4">
        <v>178</v>
      </c>
      <c r="BV313" s="4">
        <v>108</v>
      </c>
      <c r="BW313" s="4">
        <v>108</v>
      </c>
      <c r="BX313" s="4">
        <v>137</v>
      </c>
      <c r="BY313" s="4">
        <v>141</v>
      </c>
      <c r="BZ313" s="4">
        <v>130</v>
      </c>
      <c r="CA313" s="4">
        <v>134</v>
      </c>
      <c r="CB313" s="4">
        <v>246</v>
      </c>
      <c r="CC313" s="4">
        <v>246</v>
      </c>
      <c r="CD313" s="4">
        <v>207</v>
      </c>
      <c r="CE313" s="35">
        <v>207</v>
      </c>
      <c r="CF313" s="115" t="s">
        <v>1022</v>
      </c>
      <c r="CG313" s="33" t="s">
        <v>1020</v>
      </c>
      <c r="CH313" s="35" t="s">
        <v>1021</v>
      </c>
    </row>
    <row r="314" spans="1:86" x14ac:dyDescent="0.3">
      <c r="A314" s="7" t="s">
        <v>567</v>
      </c>
      <c r="B314" s="83" t="s">
        <v>315</v>
      </c>
      <c r="C314" s="16" t="s">
        <v>542</v>
      </c>
      <c r="D314" s="9" t="s">
        <v>542</v>
      </c>
      <c r="E314" s="9" t="s">
        <v>542</v>
      </c>
      <c r="F314" s="90" t="s">
        <v>542</v>
      </c>
      <c r="G314" s="86">
        <v>4.0608378820747797</v>
      </c>
      <c r="H314" s="21">
        <v>1.4767569162774701</v>
      </c>
      <c r="I314" s="21">
        <v>-0.85366868593080103</v>
      </c>
      <c r="J314" s="21">
        <v>-2.2884412170681401</v>
      </c>
      <c r="K314" s="21">
        <v>0.36409423438828897</v>
      </c>
      <c r="L314" s="21">
        <v>-0.211064372520403</v>
      </c>
      <c r="M314" s="21">
        <v>0.140926615971872</v>
      </c>
      <c r="N314" s="21">
        <v>6.1536291052299803E-2</v>
      </c>
      <c r="O314" s="21">
        <v>0.17714284206303299</v>
      </c>
      <c r="P314" s="25">
        <v>0.71052127838247603</v>
      </c>
      <c r="Q314" s="103" t="s">
        <v>315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9.9000000000000005E-2</v>
      </c>
      <c r="X314" s="5">
        <v>0.45300000000000001</v>
      </c>
      <c r="Y314" s="5">
        <v>0.44800000000000001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29">
        <v>0</v>
      </c>
      <c r="AG314" s="109" t="s">
        <v>315</v>
      </c>
      <c r="AH314" s="4">
        <v>0</v>
      </c>
      <c r="AI314" s="4">
        <v>0</v>
      </c>
      <c r="AJ314" s="4">
        <v>0</v>
      </c>
      <c r="AK314" s="4">
        <v>0.40600000000000003</v>
      </c>
      <c r="AL314" s="4">
        <v>0</v>
      </c>
      <c r="AM314" s="4">
        <v>0</v>
      </c>
      <c r="AN314" s="4">
        <v>0</v>
      </c>
      <c r="AO314" s="4">
        <v>0</v>
      </c>
      <c r="AP314" s="4">
        <v>0</v>
      </c>
      <c r="AQ314" s="44">
        <v>0</v>
      </c>
      <c r="AR314" s="109" t="s">
        <v>315</v>
      </c>
      <c r="AS314" s="4">
        <v>0</v>
      </c>
      <c r="AT314" s="4">
        <v>0</v>
      </c>
      <c r="AU314" s="4">
        <v>0</v>
      </c>
      <c r="AV314" s="35">
        <v>0.17399999999999999</v>
      </c>
      <c r="AW314" s="109" t="s">
        <v>562</v>
      </c>
      <c r="AX314" s="6" t="s">
        <v>562</v>
      </c>
      <c r="AY314" s="6" t="s">
        <v>562</v>
      </c>
      <c r="AZ314" s="34" t="s">
        <v>562</v>
      </c>
      <c r="BA314" s="109" t="s">
        <v>315</v>
      </c>
      <c r="BB314" s="4">
        <v>130</v>
      </c>
      <c r="BC314" s="4">
        <v>130</v>
      </c>
      <c r="BD314" s="4">
        <v>122</v>
      </c>
      <c r="BE314" s="4">
        <v>122</v>
      </c>
      <c r="BF314" s="4">
        <v>235</v>
      </c>
      <c r="BG314" s="4">
        <v>235</v>
      </c>
      <c r="BH314" s="4">
        <v>146</v>
      </c>
      <c r="BI314" s="4">
        <v>146</v>
      </c>
      <c r="BJ314" s="4">
        <v>120</v>
      </c>
      <c r="BK314" s="4">
        <v>120</v>
      </c>
      <c r="BL314" s="4">
        <v>130</v>
      </c>
      <c r="BM314" s="4">
        <v>130</v>
      </c>
      <c r="BN314" s="4">
        <v>189</v>
      </c>
      <c r="BO314" s="4">
        <v>189</v>
      </c>
      <c r="BP314" s="4">
        <v>188</v>
      </c>
      <c r="BQ314" s="4">
        <v>188</v>
      </c>
      <c r="BR314" s="4">
        <v>243</v>
      </c>
      <c r="BS314" s="4">
        <v>243</v>
      </c>
      <c r="BT314" s="4">
        <v>178</v>
      </c>
      <c r="BU314" s="4">
        <v>178</v>
      </c>
      <c r="BV314" s="4">
        <v>108</v>
      </c>
      <c r="BW314" s="4">
        <v>108</v>
      </c>
      <c r="BX314" s="4">
        <v>137</v>
      </c>
      <c r="BY314" s="4">
        <v>141</v>
      </c>
      <c r="BZ314" s="4">
        <v>130</v>
      </c>
      <c r="CA314" s="4">
        <v>130</v>
      </c>
      <c r="CB314" s="4">
        <v>246</v>
      </c>
      <c r="CC314" s="4">
        <v>246</v>
      </c>
      <c r="CD314" s="4">
        <v>179</v>
      </c>
      <c r="CE314" s="35">
        <v>179</v>
      </c>
      <c r="CF314" s="115" t="s">
        <v>1025</v>
      </c>
      <c r="CG314" s="33" t="s">
        <v>1023</v>
      </c>
      <c r="CH314" s="35" t="s">
        <v>1024</v>
      </c>
    </row>
    <row r="315" spans="1:86" x14ac:dyDescent="0.3">
      <c r="A315" s="7" t="s">
        <v>567</v>
      </c>
      <c r="B315" s="83" t="s">
        <v>316</v>
      </c>
      <c r="C315" s="16" t="s">
        <v>542</v>
      </c>
      <c r="D315" s="9" t="s">
        <v>542</v>
      </c>
      <c r="E315" s="9" t="s">
        <v>542</v>
      </c>
      <c r="F315" s="90" t="s">
        <v>542</v>
      </c>
      <c r="G315" s="86">
        <v>4.1913481815250098</v>
      </c>
      <c r="H315" s="21">
        <v>1.5686090470582299</v>
      </c>
      <c r="I315" s="21">
        <v>-1.01194494158605</v>
      </c>
      <c r="J315" s="21">
        <v>-2.47799227161833</v>
      </c>
      <c r="K315" s="21">
        <v>0.44718487199158302</v>
      </c>
      <c r="L315" s="21">
        <v>-0.125141496308254</v>
      </c>
      <c r="M315" s="21">
        <v>-0.36973704099577098</v>
      </c>
      <c r="N315" s="21">
        <v>0.21041919516480001</v>
      </c>
      <c r="O315" s="21">
        <v>-0.10545856915672901</v>
      </c>
      <c r="P315" s="25">
        <v>-0.31061552869972803</v>
      </c>
      <c r="Q315" s="103" t="s">
        <v>316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6.4000000000000001E-2</v>
      </c>
      <c r="X315" s="5">
        <v>0.51100000000000001</v>
      </c>
      <c r="Y315" s="5">
        <v>0.42499999999999999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29">
        <v>0</v>
      </c>
      <c r="AG315" s="109" t="s">
        <v>316</v>
      </c>
      <c r="AH315" s="4">
        <v>0</v>
      </c>
      <c r="AI315" s="4">
        <v>0</v>
      </c>
      <c r="AJ315" s="4">
        <v>0</v>
      </c>
      <c r="AK315" s="4">
        <v>0.56799999999999995</v>
      </c>
      <c r="AL315" s="4">
        <v>0</v>
      </c>
      <c r="AM315" s="4">
        <v>0</v>
      </c>
      <c r="AN315" s="4">
        <v>0</v>
      </c>
      <c r="AO315" s="4">
        <v>0</v>
      </c>
      <c r="AP315" s="4">
        <v>0</v>
      </c>
      <c r="AQ315" s="44">
        <v>0</v>
      </c>
      <c r="AR315" s="109" t="s">
        <v>316</v>
      </c>
      <c r="AS315" s="4">
        <v>0</v>
      </c>
      <c r="AT315" s="4">
        <v>0</v>
      </c>
      <c r="AU315" s="4">
        <v>0</v>
      </c>
      <c r="AV315" s="35">
        <v>0.33100000000000002</v>
      </c>
      <c r="AW315" s="109" t="s">
        <v>562</v>
      </c>
      <c r="AX315" s="6" t="s">
        <v>562</v>
      </c>
      <c r="AY315" s="6" t="s">
        <v>562</v>
      </c>
      <c r="AZ315" s="34" t="s">
        <v>562</v>
      </c>
      <c r="BA315" s="109" t="s">
        <v>316</v>
      </c>
      <c r="BB315" s="4">
        <v>130</v>
      </c>
      <c r="BC315" s="4">
        <v>130</v>
      </c>
      <c r="BD315" s="4">
        <v>122</v>
      </c>
      <c r="BE315" s="4">
        <v>122</v>
      </c>
      <c r="BF315" s="4">
        <v>235</v>
      </c>
      <c r="BG315" s="4">
        <v>235</v>
      </c>
      <c r="BH315" s="4">
        <v>146</v>
      </c>
      <c r="BI315" s="4">
        <v>146</v>
      </c>
      <c r="BJ315" s="4">
        <v>118</v>
      </c>
      <c r="BK315" s="4">
        <v>120</v>
      </c>
      <c r="BL315" s="4">
        <v>130</v>
      </c>
      <c r="BM315" s="4">
        <v>130</v>
      </c>
      <c r="BN315" s="4">
        <v>189</v>
      </c>
      <c r="BO315" s="4">
        <v>189</v>
      </c>
      <c r="BP315" s="4">
        <v>186</v>
      </c>
      <c r="BQ315" s="4">
        <v>192</v>
      </c>
      <c r="BR315" s="4">
        <v>243</v>
      </c>
      <c r="BS315" s="4">
        <v>243</v>
      </c>
      <c r="BT315" s="4">
        <v>178</v>
      </c>
      <c r="BU315" s="4">
        <v>178</v>
      </c>
      <c r="BV315" s="4">
        <v>108</v>
      </c>
      <c r="BW315" s="4">
        <v>108</v>
      </c>
      <c r="BX315" s="4">
        <v>139</v>
      </c>
      <c r="BY315" s="4">
        <v>139</v>
      </c>
      <c r="BZ315" s="4">
        <v>130</v>
      </c>
      <c r="CA315" s="4">
        <v>130</v>
      </c>
      <c r="CB315" s="4">
        <v>246</v>
      </c>
      <c r="CC315" s="4">
        <v>246</v>
      </c>
      <c r="CD315" s="4">
        <v>179</v>
      </c>
      <c r="CE315" s="35">
        <v>179</v>
      </c>
      <c r="CF315" s="115" t="s">
        <v>1028</v>
      </c>
      <c r="CG315" s="33" t="s">
        <v>1026</v>
      </c>
      <c r="CH315" s="35" t="s">
        <v>1027</v>
      </c>
    </row>
    <row r="316" spans="1:86" x14ac:dyDescent="0.3">
      <c r="A316" s="7" t="s">
        <v>567</v>
      </c>
      <c r="B316" s="83" t="s">
        <v>317</v>
      </c>
      <c r="C316" s="16" t="s">
        <v>543</v>
      </c>
      <c r="D316" s="9" t="s">
        <v>543</v>
      </c>
      <c r="E316" s="9" t="s">
        <v>543</v>
      </c>
      <c r="F316" s="90" t="s">
        <v>543</v>
      </c>
      <c r="G316" s="86">
        <v>-7.9486501323462004</v>
      </c>
      <c r="H316" s="21">
        <v>3.9128561457161002</v>
      </c>
      <c r="I316" s="21">
        <v>-0.67186325182953599</v>
      </c>
      <c r="J316" s="21">
        <v>-9.3860303647263998E-2</v>
      </c>
      <c r="K316" s="21">
        <v>-1.9979725992136601</v>
      </c>
      <c r="L316" s="21">
        <v>1.0588183838512499</v>
      </c>
      <c r="M316" s="21">
        <v>-1.1174171852247301</v>
      </c>
      <c r="N316" s="21">
        <v>-1.5743405905796399</v>
      </c>
      <c r="O316" s="21">
        <v>-1.65410394682286</v>
      </c>
      <c r="P316" s="25">
        <v>0.724111711195073</v>
      </c>
      <c r="Q316" s="103" t="s">
        <v>317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0.63300000000000001</v>
      </c>
      <c r="AE316" s="5">
        <v>0.36699999999999999</v>
      </c>
      <c r="AF316" s="29">
        <v>0</v>
      </c>
      <c r="AG316" s="109" t="s">
        <v>317</v>
      </c>
      <c r="AH316" s="4">
        <v>0</v>
      </c>
      <c r="AI316" s="4">
        <v>0</v>
      </c>
      <c r="AJ316" s="4">
        <v>0</v>
      </c>
      <c r="AK316" s="4">
        <v>0</v>
      </c>
      <c r="AL316" s="4">
        <v>0</v>
      </c>
      <c r="AM316" s="4">
        <v>0.16700000000000001</v>
      </c>
      <c r="AN316" s="4">
        <v>0</v>
      </c>
      <c r="AO316" s="4">
        <v>0</v>
      </c>
      <c r="AP316" s="4">
        <v>0</v>
      </c>
      <c r="AQ316" s="44">
        <v>0</v>
      </c>
      <c r="AR316" s="109" t="s">
        <v>562</v>
      </c>
      <c r="AS316" s="6" t="s">
        <v>562</v>
      </c>
      <c r="AT316" s="6" t="s">
        <v>562</v>
      </c>
      <c r="AU316" s="6" t="s">
        <v>562</v>
      </c>
      <c r="AV316" s="34" t="s">
        <v>562</v>
      </c>
      <c r="AW316" s="109" t="s">
        <v>317</v>
      </c>
      <c r="AX316" s="4">
        <v>0</v>
      </c>
      <c r="AY316" s="4">
        <v>6.6000000000000003E-2</v>
      </c>
      <c r="AZ316" s="35">
        <v>0</v>
      </c>
      <c r="BA316" s="109" t="s">
        <v>317</v>
      </c>
      <c r="BB316" s="4">
        <v>122</v>
      </c>
      <c r="BC316" s="4">
        <v>122</v>
      </c>
      <c r="BD316" s="4">
        <v>134</v>
      </c>
      <c r="BE316" s="4">
        <v>134</v>
      </c>
      <c r="BF316" s="4">
        <v>237</v>
      </c>
      <c r="BG316" s="4">
        <v>237</v>
      </c>
      <c r="BH316" s="4">
        <v>190</v>
      </c>
      <c r="BI316" s="4">
        <v>200</v>
      </c>
      <c r="BJ316" s="4">
        <v>128</v>
      </c>
      <c r="BK316" s="4">
        <v>128</v>
      </c>
      <c r="BL316" s="4">
        <v>124</v>
      </c>
      <c r="BM316" s="4">
        <v>124</v>
      </c>
      <c r="BN316" s="4">
        <v>185</v>
      </c>
      <c r="BO316" s="4">
        <v>185</v>
      </c>
      <c r="BP316" s="4">
        <v>162</v>
      </c>
      <c r="BQ316" s="4">
        <v>162</v>
      </c>
      <c r="BR316" s="4">
        <v>303</v>
      </c>
      <c r="BS316" s="4">
        <v>479</v>
      </c>
      <c r="BT316" s="4">
        <v>184</v>
      </c>
      <c r="BU316" s="4">
        <v>184</v>
      </c>
      <c r="BV316" s="4">
        <v>102</v>
      </c>
      <c r="BW316" s="4">
        <v>104</v>
      </c>
      <c r="BX316" s="4">
        <v>131</v>
      </c>
      <c r="BY316" s="4">
        <v>131</v>
      </c>
      <c r="BZ316" s="4">
        <v>124</v>
      </c>
      <c r="CA316" s="4">
        <v>124</v>
      </c>
      <c r="CB316" s="4">
        <v>254</v>
      </c>
      <c r="CC316" s="4">
        <v>254</v>
      </c>
      <c r="CD316" s="4">
        <v>209</v>
      </c>
      <c r="CE316" s="35">
        <v>219</v>
      </c>
      <c r="CF316" s="115" t="s">
        <v>1031</v>
      </c>
      <c r="CG316" s="33" t="s">
        <v>1029</v>
      </c>
      <c r="CH316" s="35" t="s">
        <v>1030</v>
      </c>
    </row>
    <row r="317" spans="1:86" x14ac:dyDescent="0.3">
      <c r="A317" s="7" t="s">
        <v>567</v>
      </c>
      <c r="B317" s="83" t="s">
        <v>318</v>
      </c>
      <c r="C317" s="16" t="s">
        <v>542</v>
      </c>
      <c r="D317" s="9" t="s">
        <v>542</v>
      </c>
      <c r="E317" s="9" t="s">
        <v>542</v>
      </c>
      <c r="F317" s="90" t="s">
        <v>542</v>
      </c>
      <c r="G317" s="86">
        <v>3.8763695758233698</v>
      </c>
      <c r="H317" s="21">
        <v>1.6060976567616301</v>
      </c>
      <c r="I317" s="21">
        <v>-0.88516320044850705</v>
      </c>
      <c r="J317" s="21">
        <v>-1.9268396119115401</v>
      </c>
      <c r="K317" s="21">
        <v>-0.53773632010050998</v>
      </c>
      <c r="L317" s="21">
        <v>0.15674516577119099</v>
      </c>
      <c r="M317" s="21">
        <v>-2.8517045030359901E-3</v>
      </c>
      <c r="N317" s="21">
        <v>-3.4997090611986699E-2</v>
      </c>
      <c r="O317" s="21">
        <v>5.8235044732280999E-2</v>
      </c>
      <c r="P317" s="25">
        <v>-4.7698210167827403E-2</v>
      </c>
      <c r="Q317" s="103" t="s">
        <v>318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0.29499999999999998</v>
      </c>
      <c r="X317" s="5">
        <v>0.32200000000000001</v>
      </c>
      <c r="Y317" s="5">
        <v>0.38300000000000001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29">
        <v>0</v>
      </c>
      <c r="AG317" s="109" t="s">
        <v>318</v>
      </c>
      <c r="AH317" s="4">
        <v>0</v>
      </c>
      <c r="AI317" s="4">
        <v>0</v>
      </c>
      <c r="AJ317" s="4">
        <v>0</v>
      </c>
      <c r="AK317" s="4">
        <v>0.19800000000000001</v>
      </c>
      <c r="AL317" s="4">
        <v>0</v>
      </c>
      <c r="AM317" s="4">
        <v>0</v>
      </c>
      <c r="AN317" s="4">
        <v>0</v>
      </c>
      <c r="AO317" s="4">
        <v>0</v>
      </c>
      <c r="AP317" s="4">
        <v>0</v>
      </c>
      <c r="AQ317" s="44">
        <v>0</v>
      </c>
      <c r="AR317" s="109" t="s">
        <v>318</v>
      </c>
      <c r="AS317" s="4">
        <v>0</v>
      </c>
      <c r="AT317" s="4">
        <v>0</v>
      </c>
      <c r="AU317" s="4">
        <v>0</v>
      </c>
      <c r="AV317" s="35">
        <v>0.10299999999999999</v>
      </c>
      <c r="AW317" s="109" t="s">
        <v>562</v>
      </c>
      <c r="AX317" s="6" t="s">
        <v>562</v>
      </c>
      <c r="AY317" s="6" t="s">
        <v>562</v>
      </c>
      <c r="AZ317" s="34" t="s">
        <v>562</v>
      </c>
      <c r="BA317" s="109" t="s">
        <v>318</v>
      </c>
      <c r="BB317" s="4">
        <v>132</v>
      </c>
      <c r="BC317" s="4">
        <v>132</v>
      </c>
      <c r="BD317" s="4">
        <v>122</v>
      </c>
      <c r="BE317" s="4">
        <v>122</v>
      </c>
      <c r="BF317" s="4">
        <v>235</v>
      </c>
      <c r="BG317" s="4">
        <v>235</v>
      </c>
      <c r="BH317" s="4">
        <v>148</v>
      </c>
      <c r="BI317" s="4">
        <v>148</v>
      </c>
      <c r="BJ317" s="4">
        <v>120</v>
      </c>
      <c r="BK317" s="4">
        <v>120</v>
      </c>
      <c r="BL317" s="4">
        <v>130</v>
      </c>
      <c r="BM317" s="4">
        <v>130</v>
      </c>
      <c r="BN317" s="4">
        <v>189</v>
      </c>
      <c r="BO317" s="4">
        <v>189</v>
      </c>
      <c r="BP317" s="4">
        <v>184</v>
      </c>
      <c r="BQ317" s="4">
        <v>184</v>
      </c>
      <c r="BR317" s="4">
        <v>243</v>
      </c>
      <c r="BS317" s="4">
        <v>243</v>
      </c>
      <c r="BT317" s="4">
        <v>178</v>
      </c>
      <c r="BU317" s="4">
        <v>178</v>
      </c>
      <c r="BV317" s="4">
        <v>108</v>
      </c>
      <c r="BW317" s="4">
        <v>108</v>
      </c>
      <c r="BX317" s="4">
        <v>139</v>
      </c>
      <c r="BY317" s="4">
        <v>141</v>
      </c>
      <c r="BZ317" s="4">
        <v>130</v>
      </c>
      <c r="CA317" s="4">
        <v>130</v>
      </c>
      <c r="CB317" s="4">
        <v>246</v>
      </c>
      <c r="CC317" s="4">
        <v>246</v>
      </c>
      <c r="CD317" s="4">
        <v>175</v>
      </c>
      <c r="CE317" s="35">
        <v>209</v>
      </c>
      <c r="CF317" s="115" t="s">
        <v>1034</v>
      </c>
      <c r="CG317" s="33" t="s">
        <v>1032</v>
      </c>
      <c r="CH317" s="35" t="s">
        <v>1033</v>
      </c>
    </row>
    <row r="318" spans="1:86" x14ac:dyDescent="0.3">
      <c r="A318" s="7" t="s">
        <v>567</v>
      </c>
      <c r="B318" s="83" t="s">
        <v>319</v>
      </c>
      <c r="C318" s="16" t="s">
        <v>543</v>
      </c>
      <c r="D318" s="9" t="s">
        <v>543</v>
      </c>
      <c r="E318" s="9" t="s">
        <v>543</v>
      </c>
      <c r="F318" s="90" t="s">
        <v>543</v>
      </c>
      <c r="G318" s="86">
        <v>-7.2819442505390004</v>
      </c>
      <c r="H318" s="21">
        <v>3.1533278951630899</v>
      </c>
      <c r="I318" s="21">
        <v>-0.57529689791071903</v>
      </c>
      <c r="J318" s="21">
        <v>-0.380298723758701</v>
      </c>
      <c r="K318" s="21">
        <v>-0.49974737825760102</v>
      </c>
      <c r="L318" s="21">
        <v>0.72232110363813595</v>
      </c>
      <c r="M318" s="21">
        <v>-0.75648916171120595</v>
      </c>
      <c r="N318" s="21">
        <v>-1.12325517841028</v>
      </c>
      <c r="O318" s="21">
        <v>-0.59073421172271301</v>
      </c>
      <c r="P318" s="25">
        <v>1.76814550455543</v>
      </c>
      <c r="Q318" s="103" t="s">
        <v>319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3.0000000000000001E-3</v>
      </c>
      <c r="AD318" s="5">
        <v>0.98</v>
      </c>
      <c r="AE318" s="5">
        <v>1.6E-2</v>
      </c>
      <c r="AF318" s="29">
        <v>1E-3</v>
      </c>
      <c r="AG318" s="109" t="s">
        <v>319</v>
      </c>
      <c r="AH318" s="4">
        <v>0</v>
      </c>
      <c r="AI318" s="4">
        <v>0</v>
      </c>
      <c r="AJ318" s="4">
        <v>0</v>
      </c>
      <c r="AK318" s="4">
        <v>0</v>
      </c>
      <c r="AL318" s="4">
        <v>0</v>
      </c>
      <c r="AM318" s="4">
        <v>0.01</v>
      </c>
      <c r="AN318" s="4">
        <v>0</v>
      </c>
      <c r="AO318" s="4">
        <v>0</v>
      </c>
      <c r="AP318" s="4">
        <v>0</v>
      </c>
      <c r="AQ318" s="44">
        <v>0</v>
      </c>
      <c r="AR318" s="109" t="s">
        <v>562</v>
      </c>
      <c r="AS318" s="6" t="s">
        <v>562</v>
      </c>
      <c r="AT318" s="6" t="s">
        <v>562</v>
      </c>
      <c r="AU318" s="6" t="s">
        <v>562</v>
      </c>
      <c r="AV318" s="34" t="s">
        <v>562</v>
      </c>
      <c r="AW318" s="109" t="s">
        <v>319</v>
      </c>
      <c r="AX318" s="4">
        <v>0</v>
      </c>
      <c r="AY318" s="4">
        <v>8.0000000000000002E-3</v>
      </c>
      <c r="AZ318" s="35">
        <v>0</v>
      </c>
      <c r="BA318" s="109" t="s">
        <v>319</v>
      </c>
      <c r="BB318" s="4">
        <v>122</v>
      </c>
      <c r="BC318" s="4">
        <v>122</v>
      </c>
      <c r="BD318" s="4">
        <v>134</v>
      </c>
      <c r="BE318" s="4">
        <v>158</v>
      </c>
      <c r="BF318" s="4">
        <v>231</v>
      </c>
      <c r="BG318" s="4">
        <v>237</v>
      </c>
      <c r="BH318" s="4">
        <v>180</v>
      </c>
      <c r="BI318" s="4">
        <v>196</v>
      </c>
      <c r="BJ318" s="4">
        <v>128</v>
      </c>
      <c r="BK318" s="4">
        <v>128</v>
      </c>
      <c r="BL318" s="4">
        <v>124</v>
      </c>
      <c r="BM318" s="4">
        <v>124</v>
      </c>
      <c r="BN318" s="4">
        <v>183</v>
      </c>
      <c r="BO318" s="4">
        <v>185</v>
      </c>
      <c r="BP318" s="4">
        <v>162</v>
      </c>
      <c r="BQ318" s="4">
        <v>162</v>
      </c>
      <c r="BR318" s="4">
        <v>303</v>
      </c>
      <c r="BS318" s="4">
        <v>329</v>
      </c>
      <c r="BT318" s="4">
        <v>174</v>
      </c>
      <c r="BU318" s="4">
        <v>184</v>
      </c>
      <c r="BV318" s="4">
        <v>104</v>
      </c>
      <c r="BW318" s="4">
        <v>130</v>
      </c>
      <c r="BX318" s="4">
        <v>131</v>
      </c>
      <c r="BY318" s="4">
        <v>141</v>
      </c>
      <c r="BZ318" s="4">
        <v>124</v>
      </c>
      <c r="CA318" s="4">
        <v>124</v>
      </c>
      <c r="CB318" s="4">
        <v>254</v>
      </c>
      <c r="CC318" s="4">
        <v>254</v>
      </c>
      <c r="CD318" s="4">
        <v>207</v>
      </c>
      <c r="CE318" s="35">
        <v>215</v>
      </c>
      <c r="CF318" s="115" t="s">
        <v>1037</v>
      </c>
      <c r="CG318" s="33" t="s">
        <v>1035</v>
      </c>
      <c r="CH318" s="35" t="s">
        <v>1036</v>
      </c>
    </row>
    <row r="319" spans="1:86" x14ac:dyDescent="0.3">
      <c r="A319" s="7" t="s">
        <v>567</v>
      </c>
      <c r="B319" s="83" t="s">
        <v>320</v>
      </c>
      <c r="C319" s="92" t="s">
        <v>543</v>
      </c>
      <c r="D319" s="9" t="s">
        <v>543</v>
      </c>
      <c r="E319" s="94" t="s">
        <v>544</v>
      </c>
      <c r="F319" s="90" t="s">
        <v>543</v>
      </c>
      <c r="G319" s="86">
        <v>-7.1675140230526697</v>
      </c>
      <c r="H319" s="21">
        <v>3.0364866547954499</v>
      </c>
      <c r="I319" s="21">
        <v>-1.07812225318566</v>
      </c>
      <c r="J319" s="21">
        <v>-0.49760896879218403</v>
      </c>
      <c r="K319" s="21">
        <v>-1.3582457817211699</v>
      </c>
      <c r="L319" s="21">
        <v>1.0262307451044601</v>
      </c>
      <c r="M319" s="21">
        <v>-7.2280136357352698E-2</v>
      </c>
      <c r="N319" s="21">
        <v>-0.363811754511776</v>
      </c>
      <c r="O319" s="21">
        <v>-1.55444300007172</v>
      </c>
      <c r="P319" s="25">
        <v>0.89272684262953705</v>
      </c>
      <c r="Q319" s="103" t="s">
        <v>320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8.9999999999999993E-3</v>
      </c>
      <c r="AD319" s="5">
        <v>2.8000000000000001E-2</v>
      </c>
      <c r="AE319" s="5">
        <v>0.44500000000000001</v>
      </c>
      <c r="AF319" s="29">
        <v>0.51800000000000002</v>
      </c>
      <c r="AG319" s="109" t="s">
        <v>320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  <c r="AM319" s="4">
        <v>4.0000000000000001E-3</v>
      </c>
      <c r="AN319" s="4">
        <v>0</v>
      </c>
      <c r="AO319" s="4">
        <v>0</v>
      </c>
      <c r="AP319" s="4">
        <v>0</v>
      </c>
      <c r="AQ319" s="44">
        <v>0</v>
      </c>
      <c r="AR319" s="109" t="s">
        <v>562</v>
      </c>
      <c r="AS319" s="6" t="s">
        <v>562</v>
      </c>
      <c r="AT319" s="6" t="s">
        <v>562</v>
      </c>
      <c r="AU319" s="6" t="s">
        <v>562</v>
      </c>
      <c r="AV319" s="34" t="s">
        <v>562</v>
      </c>
      <c r="AW319" s="109" t="s">
        <v>320</v>
      </c>
      <c r="AX319" s="4">
        <v>0</v>
      </c>
      <c r="AY319" s="4">
        <v>2E-3</v>
      </c>
      <c r="AZ319" s="35">
        <v>0</v>
      </c>
      <c r="BA319" s="109" t="s">
        <v>320</v>
      </c>
      <c r="BB319" s="4">
        <v>122</v>
      </c>
      <c r="BC319" s="4">
        <v>122</v>
      </c>
      <c r="BD319" s="4">
        <v>158</v>
      </c>
      <c r="BE319" s="4">
        <v>160</v>
      </c>
      <c r="BF319" s="4">
        <v>237</v>
      </c>
      <c r="BG319" s="4">
        <v>237</v>
      </c>
      <c r="BH319" s="4">
        <v>192</v>
      </c>
      <c r="BI319" s="4">
        <v>198</v>
      </c>
      <c r="BJ319" s="4">
        <v>128</v>
      </c>
      <c r="BK319" s="4">
        <v>130</v>
      </c>
      <c r="BL319" s="4">
        <v>124</v>
      </c>
      <c r="BM319" s="4">
        <v>124</v>
      </c>
      <c r="BN319" s="4">
        <v>185</v>
      </c>
      <c r="BO319" s="4">
        <v>185</v>
      </c>
      <c r="BP319" s="4">
        <v>160</v>
      </c>
      <c r="BQ319" s="4">
        <v>164</v>
      </c>
      <c r="BR319" s="4">
        <v>319</v>
      </c>
      <c r="BS319" s="4">
        <v>399</v>
      </c>
      <c r="BT319" s="4">
        <v>184</v>
      </c>
      <c r="BU319" s="4">
        <v>186</v>
      </c>
      <c r="BV319" s="4">
        <v>104</v>
      </c>
      <c r="BW319" s="4">
        <v>130</v>
      </c>
      <c r="BX319" s="4">
        <v>131</v>
      </c>
      <c r="BY319" s="4">
        <v>137</v>
      </c>
      <c r="BZ319" s="4">
        <v>124</v>
      </c>
      <c r="CA319" s="4">
        <v>124</v>
      </c>
      <c r="CB319" s="4">
        <v>256</v>
      </c>
      <c r="CC319" s="4">
        <v>256</v>
      </c>
      <c r="CD319" s="4">
        <v>203</v>
      </c>
      <c r="CE319" s="35">
        <v>205</v>
      </c>
      <c r="CF319" s="115" t="s">
        <v>1040</v>
      </c>
      <c r="CG319" s="33" t="s">
        <v>1038</v>
      </c>
      <c r="CH319" s="35" t="s">
        <v>1039</v>
      </c>
    </row>
    <row r="320" spans="1:86" x14ac:dyDescent="0.3">
      <c r="A320" s="7" t="s">
        <v>567</v>
      </c>
      <c r="B320" s="83" t="s">
        <v>321</v>
      </c>
      <c r="C320" s="16" t="s">
        <v>542</v>
      </c>
      <c r="D320" s="9" t="s">
        <v>542</v>
      </c>
      <c r="E320" s="9" t="s">
        <v>542</v>
      </c>
      <c r="F320" s="90" t="s">
        <v>542</v>
      </c>
      <c r="G320" s="86">
        <v>3.7609075846251501</v>
      </c>
      <c r="H320" s="21">
        <v>0.72402040535281498</v>
      </c>
      <c r="I320" s="21">
        <v>-0.87793381713277996</v>
      </c>
      <c r="J320" s="21">
        <v>-1.92398252596065</v>
      </c>
      <c r="K320" s="21">
        <v>0.83097325621218099</v>
      </c>
      <c r="L320" s="21">
        <v>-8.0279195337190398E-2</v>
      </c>
      <c r="M320" s="21">
        <v>-0.47551804786077601</v>
      </c>
      <c r="N320" s="21">
        <v>0.28936190439973097</v>
      </c>
      <c r="O320" s="21">
        <v>-0.41522797674136103</v>
      </c>
      <c r="P320" s="25">
        <v>-0.65922582838294297</v>
      </c>
      <c r="Q320" s="103" t="s">
        <v>321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0.34699999999999998</v>
      </c>
      <c r="X320" s="5">
        <v>0.153</v>
      </c>
      <c r="Y320" s="5">
        <v>0.5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29">
        <v>0</v>
      </c>
      <c r="AG320" s="109" t="s">
        <v>321</v>
      </c>
      <c r="AH320" s="4">
        <v>0</v>
      </c>
      <c r="AI320" s="4">
        <v>0</v>
      </c>
      <c r="AJ320" s="4">
        <v>0</v>
      </c>
      <c r="AK320" s="4">
        <v>8.9999999999999993E-3</v>
      </c>
      <c r="AL320" s="4">
        <v>0</v>
      </c>
      <c r="AM320" s="4">
        <v>0</v>
      </c>
      <c r="AN320" s="4">
        <v>0</v>
      </c>
      <c r="AO320" s="4">
        <v>0</v>
      </c>
      <c r="AP320" s="4">
        <v>0</v>
      </c>
      <c r="AQ320" s="44">
        <v>0</v>
      </c>
      <c r="AR320" s="109" t="s">
        <v>321</v>
      </c>
      <c r="AS320" s="4">
        <v>0</v>
      </c>
      <c r="AT320" s="4">
        <v>0</v>
      </c>
      <c r="AU320" s="4">
        <v>0</v>
      </c>
      <c r="AV320" s="35">
        <v>2E-3</v>
      </c>
      <c r="AW320" s="109" t="s">
        <v>562</v>
      </c>
      <c r="AX320" s="6" t="s">
        <v>562</v>
      </c>
      <c r="AY320" s="6" t="s">
        <v>562</v>
      </c>
      <c r="AZ320" s="34" t="s">
        <v>562</v>
      </c>
      <c r="BA320" s="109" t="s">
        <v>321</v>
      </c>
      <c r="BB320" s="4">
        <v>138</v>
      </c>
      <c r="BC320" s="4">
        <v>138</v>
      </c>
      <c r="BD320" s="4">
        <v>122</v>
      </c>
      <c r="BE320" s="4">
        <v>122</v>
      </c>
      <c r="BF320" s="4">
        <v>235</v>
      </c>
      <c r="BG320" s="4">
        <v>235</v>
      </c>
      <c r="BH320" s="4">
        <v>146</v>
      </c>
      <c r="BI320" s="4">
        <v>150</v>
      </c>
      <c r="BJ320" s="4">
        <v>118</v>
      </c>
      <c r="BK320" s="4">
        <v>120</v>
      </c>
      <c r="BL320" s="4">
        <v>130</v>
      </c>
      <c r="BM320" s="4">
        <v>130</v>
      </c>
      <c r="BN320" s="4">
        <v>189</v>
      </c>
      <c r="BO320" s="4">
        <v>189</v>
      </c>
      <c r="BP320" s="4">
        <v>190</v>
      </c>
      <c r="BQ320" s="4">
        <v>194</v>
      </c>
      <c r="BR320" s="4">
        <v>243</v>
      </c>
      <c r="BS320" s="4">
        <v>243</v>
      </c>
      <c r="BT320" s="4">
        <v>178</v>
      </c>
      <c r="BU320" s="4">
        <v>178</v>
      </c>
      <c r="BV320" s="4">
        <v>108</v>
      </c>
      <c r="BW320" s="4">
        <v>108</v>
      </c>
      <c r="BX320" s="4">
        <v>139</v>
      </c>
      <c r="BY320" s="4">
        <v>139</v>
      </c>
      <c r="BZ320" s="4">
        <v>134</v>
      </c>
      <c r="CA320" s="4">
        <v>134</v>
      </c>
      <c r="CB320" s="4">
        <v>246</v>
      </c>
      <c r="CC320" s="4">
        <v>246</v>
      </c>
      <c r="CD320" s="4">
        <v>179</v>
      </c>
      <c r="CE320" s="35">
        <v>183</v>
      </c>
      <c r="CF320" s="115" t="s">
        <v>1046</v>
      </c>
      <c r="CG320" s="33" t="s">
        <v>1044</v>
      </c>
      <c r="CH320" s="35" t="s">
        <v>1045</v>
      </c>
    </row>
    <row r="321" spans="1:86" x14ac:dyDescent="0.3">
      <c r="A321" s="7" t="s">
        <v>567</v>
      </c>
      <c r="B321" s="83" t="s">
        <v>322</v>
      </c>
      <c r="C321" s="16" t="s">
        <v>542</v>
      </c>
      <c r="D321" s="9" t="s">
        <v>542</v>
      </c>
      <c r="E321" s="9" t="s">
        <v>542</v>
      </c>
      <c r="F321" s="90" t="s">
        <v>542</v>
      </c>
      <c r="G321" s="86">
        <v>3.76159446084946</v>
      </c>
      <c r="H321" s="21">
        <v>1.51477228861817</v>
      </c>
      <c r="I321" s="21">
        <v>-0.86580115485211395</v>
      </c>
      <c r="J321" s="21">
        <v>-2.6484018425836302</v>
      </c>
      <c r="K321" s="21">
        <v>0.50097733625454999</v>
      </c>
      <c r="L321" s="21">
        <v>-0.23076996971017</v>
      </c>
      <c r="M321" s="21">
        <v>0.19352733764784399</v>
      </c>
      <c r="N321" s="21">
        <v>0.117317876932065</v>
      </c>
      <c r="O321" s="21">
        <v>0.17669110337830701</v>
      </c>
      <c r="P321" s="25">
        <v>0.42451927941091899</v>
      </c>
      <c r="Q321" s="103" t="s">
        <v>322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6.3E-2</v>
      </c>
      <c r="X321" s="5">
        <v>0.50700000000000001</v>
      </c>
      <c r="Y321" s="5">
        <v>0.43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29">
        <v>0</v>
      </c>
      <c r="AG321" s="109" t="s">
        <v>322</v>
      </c>
      <c r="AH321" s="4">
        <v>0</v>
      </c>
      <c r="AI321" s="4">
        <v>0</v>
      </c>
      <c r="AJ321" s="4">
        <v>0</v>
      </c>
      <c r="AK321" s="4">
        <v>0.21199999999999999</v>
      </c>
      <c r="AL321" s="4">
        <v>0</v>
      </c>
      <c r="AM321" s="4">
        <v>0</v>
      </c>
      <c r="AN321" s="4">
        <v>0</v>
      </c>
      <c r="AO321" s="4">
        <v>0</v>
      </c>
      <c r="AP321" s="4">
        <v>0</v>
      </c>
      <c r="AQ321" s="44">
        <v>0</v>
      </c>
      <c r="AR321" s="109" t="s">
        <v>322</v>
      </c>
      <c r="AS321" s="4">
        <v>0</v>
      </c>
      <c r="AT321" s="4">
        <v>0</v>
      </c>
      <c r="AU321" s="4">
        <v>0</v>
      </c>
      <c r="AV321" s="35">
        <v>7.9000000000000001E-2</v>
      </c>
      <c r="AW321" s="109" t="s">
        <v>562</v>
      </c>
      <c r="AX321" s="6" t="s">
        <v>562</v>
      </c>
      <c r="AY321" s="6" t="s">
        <v>562</v>
      </c>
      <c r="AZ321" s="34" t="s">
        <v>562</v>
      </c>
      <c r="BA321" s="109" t="s">
        <v>322</v>
      </c>
      <c r="BB321" s="4">
        <v>130</v>
      </c>
      <c r="BC321" s="4">
        <v>134</v>
      </c>
      <c r="BD321" s="4">
        <v>122</v>
      </c>
      <c r="BE321" s="4">
        <v>124</v>
      </c>
      <c r="BF321" s="4">
        <v>235</v>
      </c>
      <c r="BG321" s="4">
        <v>235</v>
      </c>
      <c r="BH321" s="4">
        <v>148</v>
      </c>
      <c r="BI321" s="4">
        <v>150</v>
      </c>
      <c r="BJ321" s="4">
        <v>118</v>
      </c>
      <c r="BK321" s="4">
        <v>118</v>
      </c>
      <c r="BL321" s="4">
        <v>130</v>
      </c>
      <c r="BM321" s="4">
        <v>130</v>
      </c>
      <c r="BN321" s="4">
        <v>189</v>
      </c>
      <c r="BO321" s="4">
        <v>189</v>
      </c>
      <c r="BP321" s="4">
        <v>186</v>
      </c>
      <c r="BQ321" s="4">
        <v>188</v>
      </c>
      <c r="BR321" s="4">
        <v>243</v>
      </c>
      <c r="BS321" s="4">
        <v>243</v>
      </c>
      <c r="BT321" s="4">
        <v>178</v>
      </c>
      <c r="BU321" s="4">
        <v>178</v>
      </c>
      <c r="BV321" s="4">
        <v>108</v>
      </c>
      <c r="BW321" s="4">
        <v>108</v>
      </c>
      <c r="BX321" s="4">
        <v>137</v>
      </c>
      <c r="BY321" s="4">
        <v>137</v>
      </c>
      <c r="BZ321" s="4">
        <v>134</v>
      </c>
      <c r="CA321" s="4">
        <v>134</v>
      </c>
      <c r="CB321" s="4">
        <v>246</v>
      </c>
      <c r="CC321" s="4">
        <v>246</v>
      </c>
      <c r="CD321" s="4">
        <v>179</v>
      </c>
      <c r="CE321" s="35">
        <v>179</v>
      </c>
      <c r="CF321" s="115" t="s">
        <v>1049</v>
      </c>
      <c r="CG321" s="33" t="s">
        <v>1047</v>
      </c>
      <c r="CH321" s="35" t="s">
        <v>1048</v>
      </c>
    </row>
    <row r="322" spans="1:86" x14ac:dyDescent="0.3">
      <c r="A322" s="7" t="s">
        <v>567</v>
      </c>
      <c r="B322" s="83" t="s">
        <v>323</v>
      </c>
      <c r="C322" s="16" t="s">
        <v>542</v>
      </c>
      <c r="D322" s="9" t="s">
        <v>542</v>
      </c>
      <c r="E322" s="9" t="s">
        <v>542</v>
      </c>
      <c r="F322" s="90" t="s">
        <v>542</v>
      </c>
      <c r="G322" s="86">
        <v>3.0112445598822202</v>
      </c>
      <c r="H322" s="21">
        <v>1.0856408771705399</v>
      </c>
      <c r="I322" s="21">
        <v>-0.30750991490600199</v>
      </c>
      <c r="J322" s="21">
        <v>-1.46059476815305</v>
      </c>
      <c r="K322" s="21">
        <v>-0.73161540452433704</v>
      </c>
      <c r="L322" s="21">
        <v>0.25167543884468901</v>
      </c>
      <c r="M322" s="21">
        <v>0.24613301521354899</v>
      </c>
      <c r="N322" s="21">
        <v>-0.38711570711520399</v>
      </c>
      <c r="O322" s="21">
        <v>-0.16038888784157701</v>
      </c>
      <c r="P322" s="25">
        <v>-0.25557601933761398</v>
      </c>
      <c r="Q322" s="103" t="s">
        <v>323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0.90300000000000002</v>
      </c>
      <c r="X322" s="5">
        <v>0</v>
      </c>
      <c r="Y322" s="5">
        <v>9.7000000000000003E-2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29">
        <v>0</v>
      </c>
      <c r="AG322" s="109" t="s">
        <v>323</v>
      </c>
      <c r="AH322" s="4">
        <v>0</v>
      </c>
      <c r="AI322" s="4">
        <v>0</v>
      </c>
      <c r="AJ322" s="4">
        <v>1E-3</v>
      </c>
      <c r="AK322" s="4">
        <v>8.9999999999999993E-3</v>
      </c>
      <c r="AL322" s="4">
        <v>0</v>
      </c>
      <c r="AM322" s="4">
        <v>0</v>
      </c>
      <c r="AN322" s="4">
        <v>0</v>
      </c>
      <c r="AO322" s="4">
        <v>0</v>
      </c>
      <c r="AP322" s="4">
        <v>0</v>
      </c>
      <c r="AQ322" s="44">
        <v>0</v>
      </c>
      <c r="AR322" s="109" t="s">
        <v>323</v>
      </c>
      <c r="AS322" s="4">
        <v>0</v>
      </c>
      <c r="AT322" s="4">
        <v>0</v>
      </c>
      <c r="AU322" s="4">
        <v>0</v>
      </c>
      <c r="AV322" s="35">
        <v>4.0000000000000001E-3</v>
      </c>
      <c r="AW322" s="109" t="s">
        <v>562</v>
      </c>
      <c r="AX322" s="6" t="s">
        <v>562</v>
      </c>
      <c r="AY322" s="6" t="s">
        <v>562</v>
      </c>
      <c r="AZ322" s="34" t="s">
        <v>562</v>
      </c>
      <c r="BA322" s="109" t="s">
        <v>323</v>
      </c>
      <c r="BB322" s="4">
        <v>132</v>
      </c>
      <c r="BC322" s="4">
        <v>132</v>
      </c>
      <c r="BD322" s="4">
        <v>122</v>
      </c>
      <c r="BE322" s="4">
        <v>122</v>
      </c>
      <c r="BF322" s="4">
        <v>235</v>
      </c>
      <c r="BG322" s="4">
        <v>237</v>
      </c>
      <c r="BH322" s="4">
        <v>146</v>
      </c>
      <c r="BI322" s="4">
        <v>148</v>
      </c>
      <c r="BJ322" s="4">
        <v>120</v>
      </c>
      <c r="BK322" s="4">
        <v>120</v>
      </c>
      <c r="BL322" s="4">
        <v>130</v>
      </c>
      <c r="BM322" s="4">
        <v>130</v>
      </c>
      <c r="BN322" s="4">
        <v>-9</v>
      </c>
      <c r="BO322" s="4">
        <v>-9</v>
      </c>
      <c r="BP322" s="4">
        <v>182</v>
      </c>
      <c r="BQ322" s="4">
        <v>184</v>
      </c>
      <c r="BR322" s="4">
        <v>241</v>
      </c>
      <c r="BS322" s="4">
        <v>241</v>
      </c>
      <c r="BT322" s="4">
        <v>178</v>
      </c>
      <c r="BU322" s="4">
        <v>178</v>
      </c>
      <c r="BV322" s="4">
        <v>108</v>
      </c>
      <c r="BW322" s="4">
        <v>108</v>
      </c>
      <c r="BX322" s="4">
        <v>139</v>
      </c>
      <c r="BY322" s="4">
        <v>141</v>
      </c>
      <c r="BZ322" s="4">
        <v>130</v>
      </c>
      <c r="CA322" s="4">
        <v>132</v>
      </c>
      <c r="CB322" s="4">
        <v>246</v>
      </c>
      <c r="CC322" s="4">
        <v>246</v>
      </c>
      <c r="CD322" s="4">
        <v>175</v>
      </c>
      <c r="CE322" s="35">
        <v>209</v>
      </c>
      <c r="CF322" s="115" t="s">
        <v>1052</v>
      </c>
      <c r="CG322" s="33" t="s">
        <v>1050</v>
      </c>
      <c r="CH322" s="35" t="s">
        <v>1051</v>
      </c>
    </row>
    <row r="323" spans="1:86" x14ac:dyDescent="0.3">
      <c r="A323" s="7" t="s">
        <v>567</v>
      </c>
      <c r="B323" s="83" t="s">
        <v>324</v>
      </c>
      <c r="C323" s="16" t="s">
        <v>542</v>
      </c>
      <c r="D323" s="9" t="s">
        <v>542</v>
      </c>
      <c r="E323" s="9" t="s">
        <v>542</v>
      </c>
      <c r="F323" s="90" t="s">
        <v>542</v>
      </c>
      <c r="G323" s="86">
        <v>3.3379631586593401</v>
      </c>
      <c r="H323" s="21">
        <v>1.36379029070707</v>
      </c>
      <c r="I323" s="21">
        <v>-0.62121046971637495</v>
      </c>
      <c r="J323" s="21">
        <v>-1.4612531245920499</v>
      </c>
      <c r="K323" s="21">
        <v>-0.44187607764932002</v>
      </c>
      <c r="L323" s="21">
        <v>0.109377356890838</v>
      </c>
      <c r="M323" s="21">
        <v>0.122630055815576</v>
      </c>
      <c r="N323" s="21">
        <v>-0.25583756098051103</v>
      </c>
      <c r="O323" s="21">
        <v>-0.20420017916630001</v>
      </c>
      <c r="P323" s="25">
        <v>-0.11402956955679799</v>
      </c>
      <c r="Q323" s="103" t="s">
        <v>324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0.65100000000000002</v>
      </c>
      <c r="X323" s="5">
        <v>3.6999999999999998E-2</v>
      </c>
      <c r="Y323" s="5">
        <v>0.312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29">
        <v>0</v>
      </c>
      <c r="AG323" s="109" t="s">
        <v>324</v>
      </c>
      <c r="AH323" s="4">
        <v>0</v>
      </c>
      <c r="AI323" s="4">
        <v>0</v>
      </c>
      <c r="AJ323" s="4">
        <v>0</v>
      </c>
      <c r="AK323" s="4">
        <v>6.3E-2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4">
        <v>0</v>
      </c>
      <c r="AR323" s="109" t="s">
        <v>324</v>
      </c>
      <c r="AS323" s="4">
        <v>0</v>
      </c>
      <c r="AT323" s="4">
        <v>0</v>
      </c>
      <c r="AU323" s="4">
        <v>0</v>
      </c>
      <c r="AV323" s="35">
        <v>2.8000000000000001E-2</v>
      </c>
      <c r="AW323" s="109" t="s">
        <v>562</v>
      </c>
      <c r="AX323" s="6" t="s">
        <v>562</v>
      </c>
      <c r="AY323" s="6" t="s">
        <v>562</v>
      </c>
      <c r="AZ323" s="34" t="s">
        <v>562</v>
      </c>
      <c r="BA323" s="109" t="s">
        <v>324</v>
      </c>
      <c r="BB323" s="4">
        <v>130</v>
      </c>
      <c r="BC323" s="4">
        <v>130</v>
      </c>
      <c r="BD323" s="4">
        <v>122</v>
      </c>
      <c r="BE323" s="4">
        <v>122</v>
      </c>
      <c r="BF323" s="4">
        <v>237</v>
      </c>
      <c r="BG323" s="4">
        <v>237</v>
      </c>
      <c r="BH323" s="4">
        <v>148</v>
      </c>
      <c r="BI323" s="4">
        <v>148</v>
      </c>
      <c r="BJ323" s="4">
        <v>118</v>
      </c>
      <c r="BK323" s="4">
        <v>120</v>
      </c>
      <c r="BL323" s="4">
        <v>130</v>
      </c>
      <c r="BM323" s="4">
        <v>130</v>
      </c>
      <c r="BN323" s="4">
        <v>-9</v>
      </c>
      <c r="BO323" s="4">
        <v>-9</v>
      </c>
      <c r="BP323" s="4">
        <v>186</v>
      </c>
      <c r="BQ323" s="4">
        <v>186</v>
      </c>
      <c r="BR323" s="4">
        <v>243</v>
      </c>
      <c r="BS323" s="4">
        <v>243</v>
      </c>
      <c r="BT323" s="4">
        <v>178</v>
      </c>
      <c r="BU323" s="4">
        <v>178</v>
      </c>
      <c r="BV323" s="4">
        <v>108</v>
      </c>
      <c r="BW323" s="4">
        <v>108</v>
      </c>
      <c r="BX323" s="4">
        <v>139</v>
      </c>
      <c r="BY323" s="4">
        <v>139</v>
      </c>
      <c r="BZ323" s="4">
        <v>130</v>
      </c>
      <c r="CA323" s="4">
        <v>136</v>
      </c>
      <c r="CB323" s="4">
        <v>246</v>
      </c>
      <c r="CC323" s="4">
        <v>246</v>
      </c>
      <c r="CD323" s="4">
        <v>175</v>
      </c>
      <c r="CE323" s="35">
        <v>175</v>
      </c>
      <c r="CF323" s="115" t="s">
        <v>1055</v>
      </c>
      <c r="CG323" s="33" t="s">
        <v>1053</v>
      </c>
      <c r="CH323" s="35" t="s">
        <v>1054</v>
      </c>
    </row>
    <row r="324" spans="1:86" x14ac:dyDescent="0.3">
      <c r="A324" s="7" t="s">
        <v>567</v>
      </c>
      <c r="B324" s="83" t="s">
        <v>325</v>
      </c>
      <c r="C324" s="16" t="s">
        <v>542</v>
      </c>
      <c r="D324" s="9" t="s">
        <v>542</v>
      </c>
      <c r="E324" s="9" t="s">
        <v>542</v>
      </c>
      <c r="F324" s="90" t="s">
        <v>542</v>
      </c>
      <c r="G324" s="86">
        <v>3.9883161423585198</v>
      </c>
      <c r="H324" s="21">
        <v>1.5778957732335199</v>
      </c>
      <c r="I324" s="21">
        <v>-0.95082258242360995</v>
      </c>
      <c r="J324" s="21">
        <v>-2.1918362198910701</v>
      </c>
      <c r="K324" s="21">
        <v>-0.32303800711539099</v>
      </c>
      <c r="L324" s="21">
        <v>0.15049644948909799</v>
      </c>
      <c r="M324" s="21">
        <v>-8.6448476214859599E-2</v>
      </c>
      <c r="N324" s="21">
        <v>-5.8796811670543597E-2</v>
      </c>
      <c r="O324" s="21">
        <v>-6.6202337484409596E-2</v>
      </c>
      <c r="P324" s="25">
        <v>-0.15304467816394801</v>
      </c>
      <c r="Q324" s="103" t="s">
        <v>325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0.30399999999999999</v>
      </c>
      <c r="X324" s="5">
        <v>0.317</v>
      </c>
      <c r="Y324" s="5">
        <v>0.38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29">
        <v>0</v>
      </c>
      <c r="AG324" s="109" t="s">
        <v>325</v>
      </c>
      <c r="AH324" s="4">
        <v>0</v>
      </c>
      <c r="AI324" s="4">
        <v>0</v>
      </c>
      <c r="AJ324" s="4">
        <v>0</v>
      </c>
      <c r="AK324" s="4">
        <v>0.69499999999999995</v>
      </c>
      <c r="AL324" s="4">
        <v>0</v>
      </c>
      <c r="AM324" s="4">
        <v>0</v>
      </c>
      <c r="AN324" s="4">
        <v>0</v>
      </c>
      <c r="AO324" s="4">
        <v>0</v>
      </c>
      <c r="AP324" s="4">
        <v>0</v>
      </c>
      <c r="AQ324" s="44">
        <v>0</v>
      </c>
      <c r="AR324" s="109" t="s">
        <v>325</v>
      </c>
      <c r="AS324" s="4">
        <v>0</v>
      </c>
      <c r="AT324" s="4">
        <v>0</v>
      </c>
      <c r="AU324" s="4">
        <v>0</v>
      </c>
      <c r="AV324" s="35">
        <v>0.44700000000000001</v>
      </c>
      <c r="AW324" s="109" t="s">
        <v>562</v>
      </c>
      <c r="AX324" s="6" t="s">
        <v>562</v>
      </c>
      <c r="AY324" s="6" t="s">
        <v>562</v>
      </c>
      <c r="AZ324" s="34" t="s">
        <v>562</v>
      </c>
      <c r="BA324" s="109" t="s">
        <v>325</v>
      </c>
      <c r="BB324" s="4">
        <v>132</v>
      </c>
      <c r="BC324" s="4">
        <v>132</v>
      </c>
      <c r="BD324" s="4">
        <v>122</v>
      </c>
      <c r="BE324" s="4">
        <v>122</v>
      </c>
      <c r="BF324" s="4">
        <v>235</v>
      </c>
      <c r="BG324" s="4">
        <v>237</v>
      </c>
      <c r="BH324" s="4">
        <v>148</v>
      </c>
      <c r="BI324" s="4">
        <v>148</v>
      </c>
      <c r="BJ324" s="4">
        <v>118</v>
      </c>
      <c r="BK324" s="4">
        <v>120</v>
      </c>
      <c r="BL324" s="4">
        <v>130</v>
      </c>
      <c r="BM324" s="4">
        <v>130</v>
      </c>
      <c r="BN324" s="4">
        <v>189</v>
      </c>
      <c r="BO324" s="4">
        <v>189</v>
      </c>
      <c r="BP324" s="4">
        <v>182</v>
      </c>
      <c r="BQ324" s="4">
        <v>184</v>
      </c>
      <c r="BR324" s="4">
        <v>243</v>
      </c>
      <c r="BS324" s="4">
        <v>243</v>
      </c>
      <c r="BT324" s="4">
        <v>178</v>
      </c>
      <c r="BU324" s="4">
        <v>178</v>
      </c>
      <c r="BV324" s="4">
        <v>108</v>
      </c>
      <c r="BW324" s="4">
        <v>108</v>
      </c>
      <c r="BX324" s="4">
        <v>139</v>
      </c>
      <c r="BY324" s="4">
        <v>139</v>
      </c>
      <c r="BZ324" s="4">
        <v>130</v>
      </c>
      <c r="CA324" s="4">
        <v>130</v>
      </c>
      <c r="CB324" s="4">
        <v>246</v>
      </c>
      <c r="CC324" s="4">
        <v>246</v>
      </c>
      <c r="CD324" s="4">
        <v>173</v>
      </c>
      <c r="CE324" s="35">
        <v>175</v>
      </c>
      <c r="CF324" s="115" t="s">
        <v>1058</v>
      </c>
      <c r="CG324" s="33" t="s">
        <v>1056</v>
      </c>
      <c r="CH324" s="35" t="s">
        <v>1057</v>
      </c>
    </row>
    <row r="325" spans="1:86" x14ac:dyDescent="0.3">
      <c r="A325" s="7" t="s">
        <v>567</v>
      </c>
      <c r="B325" s="83" t="s">
        <v>326</v>
      </c>
      <c r="C325" s="16" t="s">
        <v>542</v>
      </c>
      <c r="D325" s="9" t="s">
        <v>542</v>
      </c>
      <c r="E325" s="9" t="s">
        <v>542</v>
      </c>
      <c r="F325" s="90" t="s">
        <v>542</v>
      </c>
      <c r="G325" s="86">
        <v>3.8278369966288301</v>
      </c>
      <c r="H325" s="21">
        <v>1.27724004027356</v>
      </c>
      <c r="I325" s="21">
        <v>-1.0878197296557099</v>
      </c>
      <c r="J325" s="21">
        <v>-2.1533391641664101</v>
      </c>
      <c r="K325" s="21">
        <v>-0.29791482408237702</v>
      </c>
      <c r="L325" s="21">
        <v>0.35532024089974501</v>
      </c>
      <c r="M325" s="21">
        <v>9.5051857902910097E-2</v>
      </c>
      <c r="N325" s="21">
        <v>-0.275700282156704</v>
      </c>
      <c r="O325" s="21">
        <v>-8.3531576301003593E-2</v>
      </c>
      <c r="P325" s="25">
        <v>-0.211687451353368</v>
      </c>
      <c r="Q325" s="103" t="s">
        <v>326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0.32500000000000001</v>
      </c>
      <c r="X325" s="5">
        <v>0.22500000000000001</v>
      </c>
      <c r="Y325" s="5">
        <v>0.44900000000000001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29">
        <v>0</v>
      </c>
      <c r="AG325" s="109" t="s">
        <v>326</v>
      </c>
      <c r="AH325" s="4">
        <v>0</v>
      </c>
      <c r="AI325" s="4">
        <v>0</v>
      </c>
      <c r="AJ325" s="4">
        <v>0</v>
      </c>
      <c r="AK325" s="4">
        <v>0.45200000000000001</v>
      </c>
      <c r="AL325" s="4">
        <v>0</v>
      </c>
      <c r="AM325" s="4">
        <v>0</v>
      </c>
      <c r="AN325" s="4">
        <v>0</v>
      </c>
      <c r="AO325" s="4">
        <v>0</v>
      </c>
      <c r="AP325" s="4">
        <v>0</v>
      </c>
      <c r="AQ325" s="44">
        <v>0</v>
      </c>
      <c r="AR325" s="109" t="s">
        <v>326</v>
      </c>
      <c r="AS325" s="4">
        <v>0</v>
      </c>
      <c r="AT325" s="4">
        <v>0</v>
      </c>
      <c r="AU325" s="4">
        <v>0</v>
      </c>
      <c r="AV325" s="35">
        <v>0.247</v>
      </c>
      <c r="AW325" s="109" t="s">
        <v>562</v>
      </c>
      <c r="AX325" s="6" t="s">
        <v>562</v>
      </c>
      <c r="AY325" s="6" t="s">
        <v>562</v>
      </c>
      <c r="AZ325" s="34" t="s">
        <v>562</v>
      </c>
      <c r="BA325" s="109" t="s">
        <v>326</v>
      </c>
      <c r="BB325" s="4">
        <v>132</v>
      </c>
      <c r="BC325" s="4">
        <v>132</v>
      </c>
      <c r="BD325" s="4">
        <v>122</v>
      </c>
      <c r="BE325" s="4">
        <v>122</v>
      </c>
      <c r="BF325" s="4">
        <v>235</v>
      </c>
      <c r="BG325" s="4">
        <v>237</v>
      </c>
      <c r="BH325" s="4">
        <v>148</v>
      </c>
      <c r="BI325" s="4">
        <v>148</v>
      </c>
      <c r="BJ325" s="4">
        <v>118</v>
      </c>
      <c r="BK325" s="4">
        <v>118</v>
      </c>
      <c r="BL325" s="4">
        <v>130</v>
      </c>
      <c r="BM325" s="4">
        <v>130</v>
      </c>
      <c r="BN325" s="4">
        <v>189</v>
      </c>
      <c r="BO325" s="4">
        <v>189</v>
      </c>
      <c r="BP325" s="4">
        <v>180</v>
      </c>
      <c r="BQ325" s="4">
        <v>184</v>
      </c>
      <c r="BR325" s="4">
        <v>243</v>
      </c>
      <c r="BS325" s="4">
        <v>243</v>
      </c>
      <c r="BT325" s="4">
        <v>178</v>
      </c>
      <c r="BU325" s="4">
        <v>178</v>
      </c>
      <c r="BV325" s="4">
        <v>108</v>
      </c>
      <c r="BW325" s="4">
        <v>108</v>
      </c>
      <c r="BX325" s="4">
        <v>139</v>
      </c>
      <c r="BY325" s="4">
        <v>139</v>
      </c>
      <c r="BZ325" s="4">
        <v>130</v>
      </c>
      <c r="CA325" s="4">
        <v>136</v>
      </c>
      <c r="CB325" s="4">
        <v>246</v>
      </c>
      <c r="CC325" s="4">
        <v>246</v>
      </c>
      <c r="CD325" s="4">
        <v>175</v>
      </c>
      <c r="CE325" s="35">
        <v>177</v>
      </c>
      <c r="CF325" s="115" t="s">
        <v>1061</v>
      </c>
      <c r="CG325" s="33" t="s">
        <v>1059</v>
      </c>
      <c r="CH325" s="35" t="s">
        <v>1060</v>
      </c>
    </row>
    <row r="326" spans="1:86" x14ac:dyDescent="0.3">
      <c r="A326" s="7" t="s">
        <v>567</v>
      </c>
      <c r="B326" s="83" t="s">
        <v>327</v>
      </c>
      <c r="C326" s="16" t="s">
        <v>542</v>
      </c>
      <c r="D326" s="9" t="s">
        <v>542</v>
      </c>
      <c r="E326" s="9" t="s">
        <v>542</v>
      </c>
      <c r="F326" s="90" t="s">
        <v>542</v>
      </c>
      <c r="G326" s="86">
        <v>3.7290721279134398</v>
      </c>
      <c r="H326" s="21">
        <v>1.57035948416794</v>
      </c>
      <c r="I326" s="21">
        <v>-0.81621541652348695</v>
      </c>
      <c r="J326" s="21">
        <v>-2.6100488357136298</v>
      </c>
      <c r="K326" s="21">
        <v>-0.229549771837745</v>
      </c>
      <c r="L326" s="21">
        <v>0.176317504075405</v>
      </c>
      <c r="M326" s="21">
        <v>0.18644331285889701</v>
      </c>
      <c r="N326" s="21">
        <v>-0.48098523940584698</v>
      </c>
      <c r="O326" s="21">
        <v>-0.35139590169916601</v>
      </c>
      <c r="P326" s="25">
        <v>-0.30010654118414498</v>
      </c>
      <c r="Q326" s="103" t="s">
        <v>327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0.249</v>
      </c>
      <c r="X326" s="5">
        <v>0.28899999999999998</v>
      </c>
      <c r="Y326" s="5">
        <v>0.46300000000000002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29">
        <v>0</v>
      </c>
      <c r="AG326" s="109" t="s">
        <v>327</v>
      </c>
      <c r="AH326" s="4">
        <v>0</v>
      </c>
      <c r="AI326" s="4">
        <v>0</v>
      </c>
      <c r="AJ326" s="4">
        <v>0</v>
      </c>
      <c r="AK326" s="4">
        <v>0.56200000000000006</v>
      </c>
      <c r="AL326" s="4">
        <v>0</v>
      </c>
      <c r="AM326" s="4">
        <v>0</v>
      </c>
      <c r="AN326" s="4">
        <v>0</v>
      </c>
      <c r="AO326" s="4">
        <v>0</v>
      </c>
      <c r="AP326" s="4">
        <v>0</v>
      </c>
      <c r="AQ326" s="44">
        <v>0</v>
      </c>
      <c r="AR326" s="109" t="s">
        <v>327</v>
      </c>
      <c r="AS326" s="4">
        <v>0</v>
      </c>
      <c r="AT326" s="4">
        <v>0</v>
      </c>
      <c r="AU326" s="4">
        <v>0</v>
      </c>
      <c r="AV326" s="35">
        <v>0.248</v>
      </c>
      <c r="AW326" s="109" t="s">
        <v>562</v>
      </c>
      <c r="AX326" s="6" t="s">
        <v>562</v>
      </c>
      <c r="AY326" s="6" t="s">
        <v>562</v>
      </c>
      <c r="AZ326" s="34" t="s">
        <v>562</v>
      </c>
      <c r="BA326" s="109" t="s">
        <v>327</v>
      </c>
      <c r="BB326" s="4">
        <v>130</v>
      </c>
      <c r="BC326" s="4">
        <v>132</v>
      </c>
      <c r="BD326" s="4">
        <v>122</v>
      </c>
      <c r="BE326" s="4">
        <v>122</v>
      </c>
      <c r="BF326" s="4">
        <v>237</v>
      </c>
      <c r="BG326" s="4">
        <v>237</v>
      </c>
      <c r="BH326" s="4">
        <v>148</v>
      </c>
      <c r="BI326" s="4">
        <v>148</v>
      </c>
      <c r="BJ326" s="4">
        <v>118</v>
      </c>
      <c r="BK326" s="4">
        <v>120</v>
      </c>
      <c r="BL326" s="4">
        <v>130</v>
      </c>
      <c r="BM326" s="4">
        <v>130</v>
      </c>
      <c r="BN326" s="4">
        <v>189</v>
      </c>
      <c r="BO326" s="4">
        <v>189</v>
      </c>
      <c r="BP326" s="4">
        <v>182</v>
      </c>
      <c r="BQ326" s="4">
        <v>182</v>
      </c>
      <c r="BR326" s="4">
        <v>243</v>
      </c>
      <c r="BS326" s="4">
        <v>243</v>
      </c>
      <c r="BT326" s="4">
        <v>178</v>
      </c>
      <c r="BU326" s="4">
        <v>178</v>
      </c>
      <c r="BV326" s="4">
        <v>108</v>
      </c>
      <c r="BW326" s="4">
        <v>108</v>
      </c>
      <c r="BX326" s="4">
        <v>139</v>
      </c>
      <c r="BY326" s="4">
        <v>139</v>
      </c>
      <c r="BZ326" s="4">
        <v>136</v>
      </c>
      <c r="CA326" s="4">
        <v>136</v>
      </c>
      <c r="CB326" s="4">
        <v>246</v>
      </c>
      <c r="CC326" s="4">
        <v>246</v>
      </c>
      <c r="CD326" s="4">
        <v>173</v>
      </c>
      <c r="CE326" s="35">
        <v>173</v>
      </c>
      <c r="CF326" s="115" t="s">
        <v>1067</v>
      </c>
      <c r="CG326" s="33" t="s">
        <v>1065</v>
      </c>
      <c r="CH326" s="35" t="s">
        <v>1066</v>
      </c>
    </row>
    <row r="327" spans="1:86" x14ac:dyDescent="0.3">
      <c r="A327" s="7" t="s">
        <v>567</v>
      </c>
      <c r="B327" s="83" t="s">
        <v>328</v>
      </c>
      <c r="C327" s="16" t="s">
        <v>543</v>
      </c>
      <c r="D327" s="9" t="s">
        <v>543</v>
      </c>
      <c r="E327" s="9" t="s">
        <v>543</v>
      </c>
      <c r="F327" s="90" t="s">
        <v>543</v>
      </c>
      <c r="G327" s="86">
        <v>-7.6516373629982004</v>
      </c>
      <c r="H327" s="21">
        <v>3.6519639433546098</v>
      </c>
      <c r="I327" s="21">
        <v>-0.43231565621797802</v>
      </c>
      <c r="J327" s="21">
        <v>0.43970468575358301</v>
      </c>
      <c r="K327" s="21">
        <v>-2.0985462859606998</v>
      </c>
      <c r="L327" s="21">
        <v>0.83075777214560798</v>
      </c>
      <c r="M327" s="21">
        <v>-0.70858038632444598</v>
      </c>
      <c r="N327" s="21">
        <v>-1.0883010611942701</v>
      </c>
      <c r="O327" s="21">
        <v>-2.34401313683657</v>
      </c>
      <c r="P327" s="25">
        <v>1.3833065235787401</v>
      </c>
      <c r="Q327" s="103" t="s">
        <v>328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8.6999999999999994E-2</v>
      </c>
      <c r="AE327" s="5">
        <v>0.91100000000000003</v>
      </c>
      <c r="AF327" s="29">
        <v>2E-3</v>
      </c>
      <c r="AG327" s="109" t="s">
        <v>328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4.4999999999999998E-2</v>
      </c>
      <c r="AN327" s="4">
        <v>0</v>
      </c>
      <c r="AO327" s="4">
        <v>0</v>
      </c>
      <c r="AP327" s="4">
        <v>0</v>
      </c>
      <c r="AQ327" s="44">
        <v>0</v>
      </c>
      <c r="AR327" s="109" t="s">
        <v>562</v>
      </c>
      <c r="AS327" s="6" t="s">
        <v>562</v>
      </c>
      <c r="AT327" s="6" t="s">
        <v>562</v>
      </c>
      <c r="AU327" s="6" t="s">
        <v>562</v>
      </c>
      <c r="AV327" s="34" t="s">
        <v>562</v>
      </c>
      <c r="AW327" s="109" t="s">
        <v>328</v>
      </c>
      <c r="AX327" s="4">
        <v>0</v>
      </c>
      <c r="AY327" s="4">
        <v>1.7000000000000001E-2</v>
      </c>
      <c r="AZ327" s="35">
        <v>0</v>
      </c>
      <c r="BA327" s="109" t="s">
        <v>328</v>
      </c>
      <c r="BB327" s="4">
        <v>122</v>
      </c>
      <c r="BC327" s="4">
        <v>122</v>
      </c>
      <c r="BD327" s="4">
        <v>158</v>
      </c>
      <c r="BE327" s="4">
        <v>164</v>
      </c>
      <c r="BF327" s="4">
        <v>233</v>
      </c>
      <c r="BG327" s="4">
        <v>237</v>
      </c>
      <c r="BH327" s="4">
        <v>190</v>
      </c>
      <c r="BI327" s="4">
        <v>202</v>
      </c>
      <c r="BJ327" s="4">
        <v>128</v>
      </c>
      <c r="BK327" s="4">
        <v>128</v>
      </c>
      <c r="BL327" s="4">
        <v>124</v>
      </c>
      <c r="BM327" s="4">
        <v>124</v>
      </c>
      <c r="BN327" s="4">
        <v>185</v>
      </c>
      <c r="BO327" s="4">
        <v>185</v>
      </c>
      <c r="BP327" s="4">
        <v>162</v>
      </c>
      <c r="BQ327" s="4">
        <v>162</v>
      </c>
      <c r="BR327" s="4">
        <v>293</v>
      </c>
      <c r="BS327" s="4">
        <v>311</v>
      </c>
      <c r="BT327" s="4">
        <v>184</v>
      </c>
      <c r="BU327" s="4">
        <v>184</v>
      </c>
      <c r="BV327" s="4">
        <v>104</v>
      </c>
      <c r="BW327" s="4">
        <v>104</v>
      </c>
      <c r="BX327" s="4">
        <v>131</v>
      </c>
      <c r="BY327" s="4">
        <v>131</v>
      </c>
      <c r="BZ327" s="4">
        <v>124</v>
      </c>
      <c r="CA327" s="4">
        <v>124</v>
      </c>
      <c r="CB327" s="4">
        <v>256</v>
      </c>
      <c r="CC327" s="4">
        <v>256</v>
      </c>
      <c r="CD327" s="4">
        <v>171</v>
      </c>
      <c r="CE327" s="35">
        <v>213</v>
      </c>
      <c r="CF327" s="115" t="s">
        <v>1070</v>
      </c>
      <c r="CG327" s="33" t="s">
        <v>1068</v>
      </c>
      <c r="CH327" s="35" t="s">
        <v>1069</v>
      </c>
    </row>
    <row r="328" spans="1:86" x14ac:dyDescent="0.3">
      <c r="A328" s="7" t="s">
        <v>567</v>
      </c>
      <c r="B328" s="83" t="s">
        <v>329</v>
      </c>
      <c r="C328" s="16" t="s">
        <v>542</v>
      </c>
      <c r="D328" s="9" t="s">
        <v>542</v>
      </c>
      <c r="E328" s="9" t="s">
        <v>542</v>
      </c>
      <c r="F328" s="90" t="s">
        <v>542</v>
      </c>
      <c r="G328" s="86">
        <v>4.2144720994664304</v>
      </c>
      <c r="H328" s="21">
        <v>1.78711606880337</v>
      </c>
      <c r="I328" s="21">
        <v>-1.1248765955535001</v>
      </c>
      <c r="J328" s="21">
        <v>-2.8029955652609502</v>
      </c>
      <c r="K328" s="21">
        <v>-5.0027383375213702E-2</v>
      </c>
      <c r="L328" s="21">
        <v>5.75563372565469E-4</v>
      </c>
      <c r="M328" s="21">
        <v>-5.9862280331727399E-2</v>
      </c>
      <c r="N328" s="21">
        <v>0.21755236854468599</v>
      </c>
      <c r="O328" s="21">
        <v>5.1905234185551402E-2</v>
      </c>
      <c r="P328" s="25">
        <v>-0.27284498417325298</v>
      </c>
      <c r="Q328" s="103" t="s">
        <v>329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0.115</v>
      </c>
      <c r="X328" s="5">
        <v>0.375</v>
      </c>
      <c r="Y328" s="5">
        <v>0.51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29">
        <v>0</v>
      </c>
      <c r="AG328" s="109" t="s">
        <v>329</v>
      </c>
      <c r="AH328" s="4">
        <v>0</v>
      </c>
      <c r="AI328" s="4">
        <v>0</v>
      </c>
      <c r="AJ328" s="4">
        <v>0</v>
      </c>
      <c r="AK328" s="4">
        <v>0.46200000000000002</v>
      </c>
      <c r="AL328" s="4">
        <v>0</v>
      </c>
      <c r="AM328" s="4">
        <v>0</v>
      </c>
      <c r="AN328" s="4">
        <v>0</v>
      </c>
      <c r="AO328" s="4">
        <v>0</v>
      </c>
      <c r="AP328" s="4">
        <v>0</v>
      </c>
      <c r="AQ328" s="44">
        <v>0</v>
      </c>
      <c r="AR328" s="109" t="s">
        <v>329</v>
      </c>
      <c r="AS328" s="4">
        <v>0</v>
      </c>
      <c r="AT328" s="4">
        <v>0</v>
      </c>
      <c r="AU328" s="4">
        <v>0</v>
      </c>
      <c r="AV328" s="35">
        <v>0.248</v>
      </c>
      <c r="AW328" s="109" t="s">
        <v>562</v>
      </c>
      <c r="AX328" s="6" t="s">
        <v>562</v>
      </c>
      <c r="AY328" s="6" t="s">
        <v>562</v>
      </c>
      <c r="AZ328" s="34" t="s">
        <v>562</v>
      </c>
      <c r="BA328" s="109" t="s">
        <v>329</v>
      </c>
      <c r="BB328" s="4">
        <v>130</v>
      </c>
      <c r="BC328" s="4">
        <v>134</v>
      </c>
      <c r="BD328" s="4">
        <v>122</v>
      </c>
      <c r="BE328" s="4">
        <v>122</v>
      </c>
      <c r="BF328" s="4">
        <v>235</v>
      </c>
      <c r="BG328" s="4">
        <v>235</v>
      </c>
      <c r="BH328" s="4">
        <v>146</v>
      </c>
      <c r="BI328" s="4">
        <v>150</v>
      </c>
      <c r="BJ328" s="4">
        <v>118</v>
      </c>
      <c r="BK328" s="4">
        <v>120</v>
      </c>
      <c r="BL328" s="4">
        <v>130</v>
      </c>
      <c r="BM328" s="4">
        <v>130</v>
      </c>
      <c r="BN328" s="4">
        <v>189</v>
      </c>
      <c r="BO328" s="4">
        <v>189</v>
      </c>
      <c r="BP328" s="4">
        <v>184</v>
      </c>
      <c r="BQ328" s="4">
        <v>184</v>
      </c>
      <c r="BR328" s="4">
        <v>243</v>
      </c>
      <c r="BS328" s="4">
        <v>243</v>
      </c>
      <c r="BT328" s="4">
        <v>178</v>
      </c>
      <c r="BU328" s="4">
        <v>178</v>
      </c>
      <c r="BV328" s="4">
        <v>108</v>
      </c>
      <c r="BW328" s="4">
        <v>108</v>
      </c>
      <c r="BX328" s="4">
        <v>139</v>
      </c>
      <c r="BY328" s="4">
        <v>139</v>
      </c>
      <c r="BZ328" s="4">
        <v>130</v>
      </c>
      <c r="CA328" s="4">
        <v>130</v>
      </c>
      <c r="CB328" s="4">
        <v>246</v>
      </c>
      <c r="CC328" s="4">
        <v>246</v>
      </c>
      <c r="CD328" s="4">
        <v>179</v>
      </c>
      <c r="CE328" s="35">
        <v>201</v>
      </c>
      <c r="CF328" s="115" t="s">
        <v>1079</v>
      </c>
      <c r="CG328" s="33" t="s">
        <v>1077</v>
      </c>
      <c r="CH328" s="35" t="s">
        <v>1078</v>
      </c>
    </row>
    <row r="329" spans="1:86" x14ac:dyDescent="0.3">
      <c r="A329" s="7" t="s">
        <v>567</v>
      </c>
      <c r="B329" s="83" t="s">
        <v>330</v>
      </c>
      <c r="C329" s="16" t="s">
        <v>542</v>
      </c>
      <c r="D329" s="9" t="s">
        <v>542</v>
      </c>
      <c r="E329" s="9" t="s">
        <v>542</v>
      </c>
      <c r="F329" s="90" t="s">
        <v>542</v>
      </c>
      <c r="G329" s="86">
        <v>4.0106000265735604</v>
      </c>
      <c r="H329" s="21">
        <v>1.8309920322944999</v>
      </c>
      <c r="I329" s="21">
        <v>-1.16684411565533</v>
      </c>
      <c r="J329" s="21">
        <v>-2.7144373027527502</v>
      </c>
      <c r="K329" s="21">
        <v>-0.31709843001117799</v>
      </c>
      <c r="L329" s="21">
        <v>0.146151238938735</v>
      </c>
      <c r="M329" s="21">
        <v>-0.102741712404835</v>
      </c>
      <c r="N329" s="21">
        <v>-5.5321251836196503E-2</v>
      </c>
      <c r="O329" s="21">
        <v>-0.26543840115629302</v>
      </c>
      <c r="P329" s="25">
        <v>-0.14650700948348999</v>
      </c>
      <c r="Q329" s="103" t="s">
        <v>330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0.13700000000000001</v>
      </c>
      <c r="X329" s="5">
        <v>0.42399999999999999</v>
      </c>
      <c r="Y329" s="5">
        <v>0.439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29">
        <v>0</v>
      </c>
      <c r="AG329" s="109" t="s">
        <v>330</v>
      </c>
      <c r="AH329" s="4">
        <v>0</v>
      </c>
      <c r="AI329" s="4">
        <v>0</v>
      </c>
      <c r="AJ329" s="4">
        <v>0</v>
      </c>
      <c r="AK329" s="4">
        <v>0.34899999999999998</v>
      </c>
      <c r="AL329" s="4">
        <v>0</v>
      </c>
      <c r="AM329" s="4">
        <v>0</v>
      </c>
      <c r="AN329" s="4">
        <v>0</v>
      </c>
      <c r="AO329" s="4">
        <v>0</v>
      </c>
      <c r="AP329" s="4">
        <v>0</v>
      </c>
      <c r="AQ329" s="44">
        <v>0</v>
      </c>
      <c r="AR329" s="109" t="s">
        <v>330</v>
      </c>
      <c r="AS329" s="4">
        <v>0</v>
      </c>
      <c r="AT329" s="4">
        <v>0</v>
      </c>
      <c r="AU329" s="4">
        <v>0</v>
      </c>
      <c r="AV329" s="35">
        <v>0.184</v>
      </c>
      <c r="AW329" s="109" t="s">
        <v>562</v>
      </c>
      <c r="AX329" s="6" t="s">
        <v>562</v>
      </c>
      <c r="AY329" s="6" t="s">
        <v>562</v>
      </c>
      <c r="AZ329" s="34" t="s">
        <v>562</v>
      </c>
      <c r="BA329" s="109" t="s">
        <v>330</v>
      </c>
      <c r="BB329" s="4">
        <v>134</v>
      </c>
      <c r="BC329" s="4">
        <v>134</v>
      </c>
      <c r="BD329" s="4">
        <v>122</v>
      </c>
      <c r="BE329" s="4">
        <v>122</v>
      </c>
      <c r="BF329" s="4">
        <v>235</v>
      </c>
      <c r="BG329" s="4">
        <v>235</v>
      </c>
      <c r="BH329" s="4">
        <v>146</v>
      </c>
      <c r="BI329" s="4">
        <v>150</v>
      </c>
      <c r="BJ329" s="4">
        <v>118</v>
      </c>
      <c r="BK329" s="4">
        <v>118</v>
      </c>
      <c r="BL329" s="4">
        <v>130</v>
      </c>
      <c r="BM329" s="4">
        <v>130</v>
      </c>
      <c r="BN329" s="4">
        <v>189</v>
      </c>
      <c r="BO329" s="4">
        <v>189</v>
      </c>
      <c r="BP329" s="4">
        <v>184</v>
      </c>
      <c r="BQ329" s="4">
        <v>186</v>
      </c>
      <c r="BR329" s="4">
        <v>243</v>
      </c>
      <c r="BS329" s="4">
        <v>243</v>
      </c>
      <c r="BT329" s="4">
        <v>178</v>
      </c>
      <c r="BU329" s="4">
        <v>178</v>
      </c>
      <c r="BV329" s="4">
        <v>108</v>
      </c>
      <c r="BW329" s="4">
        <v>108</v>
      </c>
      <c r="BX329" s="4">
        <v>141</v>
      </c>
      <c r="BY329" s="4">
        <v>141</v>
      </c>
      <c r="BZ329" s="4">
        <v>128</v>
      </c>
      <c r="CA329" s="4">
        <v>130</v>
      </c>
      <c r="CB329" s="4">
        <v>246</v>
      </c>
      <c r="CC329" s="4">
        <v>246</v>
      </c>
      <c r="CD329" s="4">
        <v>203</v>
      </c>
      <c r="CE329" s="35">
        <v>203</v>
      </c>
      <c r="CF329" s="115" t="s">
        <v>1082</v>
      </c>
      <c r="CG329" s="33" t="s">
        <v>1080</v>
      </c>
      <c r="CH329" s="35" t="s">
        <v>1081</v>
      </c>
    </row>
    <row r="330" spans="1:86" x14ac:dyDescent="0.3">
      <c r="A330" s="7" t="s">
        <v>567</v>
      </c>
      <c r="B330" s="83" t="s">
        <v>331</v>
      </c>
      <c r="C330" s="16" t="s">
        <v>542</v>
      </c>
      <c r="D330" s="9" t="s">
        <v>542</v>
      </c>
      <c r="E330" s="9" t="s">
        <v>542</v>
      </c>
      <c r="F330" s="90" t="s">
        <v>542</v>
      </c>
      <c r="G330" s="86">
        <v>3.8319288965907501</v>
      </c>
      <c r="H330" s="21">
        <v>1.33410135797364</v>
      </c>
      <c r="I330" s="21">
        <v>-1.20084937019169</v>
      </c>
      <c r="J330" s="21">
        <v>-2.1460699052972898</v>
      </c>
      <c r="K330" s="21">
        <v>-0.17251653664595101</v>
      </c>
      <c r="L330" s="21">
        <v>0.26540917596776598</v>
      </c>
      <c r="M330" s="21">
        <v>-3.68320549209517E-2</v>
      </c>
      <c r="N330" s="21">
        <v>0.13358079574139101</v>
      </c>
      <c r="O330" s="21">
        <v>-8.2280142231328193E-2</v>
      </c>
      <c r="P330" s="25">
        <v>-7.1155991821968299E-3</v>
      </c>
      <c r="Q330" s="103" t="s">
        <v>331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0.16900000000000001</v>
      </c>
      <c r="X330" s="5">
        <v>0.34599999999999997</v>
      </c>
      <c r="Y330" s="5">
        <v>0.48499999999999999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29">
        <v>0</v>
      </c>
      <c r="AG330" s="109" t="s">
        <v>331</v>
      </c>
      <c r="AH330" s="4">
        <v>0</v>
      </c>
      <c r="AI330" s="4">
        <v>0</v>
      </c>
      <c r="AJ330" s="4">
        <v>0</v>
      </c>
      <c r="AK330" s="4">
        <v>0.58899999999999997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4">
        <v>0</v>
      </c>
      <c r="AR330" s="109" t="s">
        <v>331</v>
      </c>
      <c r="AS330" s="4">
        <v>0</v>
      </c>
      <c r="AT330" s="4">
        <v>0</v>
      </c>
      <c r="AU330" s="4">
        <v>0</v>
      </c>
      <c r="AV330" s="35">
        <v>0.29699999999999999</v>
      </c>
      <c r="AW330" s="109" t="s">
        <v>562</v>
      </c>
      <c r="AX330" s="6" t="s">
        <v>562</v>
      </c>
      <c r="AY330" s="6" t="s">
        <v>562</v>
      </c>
      <c r="AZ330" s="34" t="s">
        <v>562</v>
      </c>
      <c r="BA330" s="109" t="s">
        <v>331</v>
      </c>
      <c r="BB330" s="4">
        <v>134</v>
      </c>
      <c r="BC330" s="4">
        <v>136</v>
      </c>
      <c r="BD330" s="4">
        <v>122</v>
      </c>
      <c r="BE330" s="4">
        <v>122</v>
      </c>
      <c r="BF330" s="4">
        <v>235</v>
      </c>
      <c r="BG330" s="4">
        <v>235</v>
      </c>
      <c r="BH330" s="4">
        <v>146</v>
      </c>
      <c r="BI330" s="4">
        <v>148</v>
      </c>
      <c r="BJ330" s="4">
        <v>118</v>
      </c>
      <c r="BK330" s="4">
        <v>120</v>
      </c>
      <c r="BL330" s="4">
        <v>130</v>
      </c>
      <c r="BM330" s="4">
        <v>130</v>
      </c>
      <c r="BN330" s="4">
        <v>189</v>
      </c>
      <c r="BO330" s="4">
        <v>189</v>
      </c>
      <c r="BP330" s="4">
        <v>184</v>
      </c>
      <c r="BQ330" s="4">
        <v>186</v>
      </c>
      <c r="BR330" s="4">
        <v>243</v>
      </c>
      <c r="BS330" s="4">
        <v>243</v>
      </c>
      <c r="BT330" s="4">
        <v>178</v>
      </c>
      <c r="BU330" s="4">
        <v>178</v>
      </c>
      <c r="BV330" s="4">
        <v>108</v>
      </c>
      <c r="BW330" s="4">
        <v>108</v>
      </c>
      <c r="BX330" s="4">
        <v>135</v>
      </c>
      <c r="BY330" s="4">
        <v>137</v>
      </c>
      <c r="BZ330" s="4">
        <v>130</v>
      </c>
      <c r="CA330" s="4">
        <v>130</v>
      </c>
      <c r="CB330" s="4">
        <v>246</v>
      </c>
      <c r="CC330" s="4">
        <v>246</v>
      </c>
      <c r="CD330" s="4">
        <v>177</v>
      </c>
      <c r="CE330" s="35">
        <v>203</v>
      </c>
      <c r="CF330" s="115" t="s">
        <v>1085</v>
      </c>
      <c r="CG330" s="33" t="s">
        <v>1083</v>
      </c>
      <c r="CH330" s="35" t="s">
        <v>1084</v>
      </c>
    </row>
    <row r="331" spans="1:86" x14ac:dyDescent="0.3">
      <c r="A331" s="7" t="s">
        <v>567</v>
      </c>
      <c r="B331" s="83" t="s">
        <v>332</v>
      </c>
      <c r="C331" s="16" t="s">
        <v>542</v>
      </c>
      <c r="D331" s="9" t="s">
        <v>542</v>
      </c>
      <c r="E331" s="9" t="s">
        <v>542</v>
      </c>
      <c r="F331" s="90" t="s">
        <v>542</v>
      </c>
      <c r="G331" s="86">
        <v>4.0391636132257398</v>
      </c>
      <c r="H331" s="21">
        <v>1.2973196006304299</v>
      </c>
      <c r="I331" s="21">
        <v>-0.88943154783016598</v>
      </c>
      <c r="J331" s="21">
        <v>-2.1597634014297502</v>
      </c>
      <c r="K331" s="21">
        <v>0.50101680820360595</v>
      </c>
      <c r="L331" s="21">
        <v>7.3102356297465407E-2</v>
      </c>
      <c r="M331" s="21">
        <v>-0.73346500224857702</v>
      </c>
      <c r="N331" s="21">
        <v>1.46778120527352E-2</v>
      </c>
      <c r="O331" s="21">
        <v>-0.446576126648835</v>
      </c>
      <c r="P331" s="25">
        <v>-0.86930515928046403</v>
      </c>
      <c r="Q331" s="103" t="s">
        <v>332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0.26900000000000002</v>
      </c>
      <c r="X331" s="5">
        <v>0.182</v>
      </c>
      <c r="Y331" s="5">
        <v>0.54800000000000004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29">
        <v>0</v>
      </c>
      <c r="AG331" s="109" t="s">
        <v>332</v>
      </c>
      <c r="AH331" s="4">
        <v>0</v>
      </c>
      <c r="AI331" s="4">
        <v>0</v>
      </c>
      <c r="AJ331" s="4">
        <v>0</v>
      </c>
      <c r="AK331" s="4">
        <v>0.31900000000000001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4">
        <v>0</v>
      </c>
      <c r="AR331" s="109" t="s">
        <v>332</v>
      </c>
      <c r="AS331" s="4">
        <v>0</v>
      </c>
      <c r="AT331" s="4">
        <v>0</v>
      </c>
      <c r="AU331" s="4">
        <v>0</v>
      </c>
      <c r="AV331" s="35">
        <v>0.19400000000000001</v>
      </c>
      <c r="AW331" s="109" t="s">
        <v>562</v>
      </c>
      <c r="AX331" s="6" t="s">
        <v>562</v>
      </c>
      <c r="AY331" s="6" t="s">
        <v>562</v>
      </c>
      <c r="AZ331" s="34" t="s">
        <v>562</v>
      </c>
      <c r="BA331" s="109" t="s">
        <v>332</v>
      </c>
      <c r="BB331" s="4">
        <v>132</v>
      </c>
      <c r="BC331" s="4">
        <v>132</v>
      </c>
      <c r="BD331" s="4">
        <v>122</v>
      </c>
      <c r="BE331" s="4">
        <v>122</v>
      </c>
      <c r="BF331" s="4">
        <v>235</v>
      </c>
      <c r="BG331" s="4">
        <v>235</v>
      </c>
      <c r="BH331" s="4">
        <v>148</v>
      </c>
      <c r="BI331" s="4">
        <v>148</v>
      </c>
      <c r="BJ331" s="4">
        <v>118</v>
      </c>
      <c r="BK331" s="4">
        <v>120</v>
      </c>
      <c r="BL331" s="4">
        <v>130</v>
      </c>
      <c r="BM331" s="4">
        <v>130</v>
      </c>
      <c r="BN331" s="4">
        <v>189</v>
      </c>
      <c r="BO331" s="4">
        <v>191</v>
      </c>
      <c r="BP331" s="4">
        <v>184</v>
      </c>
      <c r="BQ331" s="4">
        <v>190</v>
      </c>
      <c r="BR331" s="4">
        <v>243</v>
      </c>
      <c r="BS331" s="4">
        <v>243</v>
      </c>
      <c r="BT331" s="4">
        <v>178</v>
      </c>
      <c r="BU331" s="4">
        <v>178</v>
      </c>
      <c r="BV331" s="4">
        <v>108</v>
      </c>
      <c r="BW331" s="4">
        <v>108</v>
      </c>
      <c r="BX331" s="4">
        <v>139</v>
      </c>
      <c r="BY331" s="4">
        <v>141</v>
      </c>
      <c r="BZ331" s="4">
        <v>130</v>
      </c>
      <c r="CA331" s="4">
        <v>136</v>
      </c>
      <c r="CB331" s="4">
        <v>246</v>
      </c>
      <c r="CC331" s="4">
        <v>246</v>
      </c>
      <c r="CD331" s="4">
        <v>173</v>
      </c>
      <c r="CE331" s="35">
        <v>173</v>
      </c>
      <c r="CF331" s="115" t="s">
        <v>1088</v>
      </c>
      <c r="CG331" s="33" t="s">
        <v>1086</v>
      </c>
      <c r="CH331" s="35" t="s">
        <v>1087</v>
      </c>
    </row>
    <row r="332" spans="1:86" x14ac:dyDescent="0.3">
      <c r="A332" s="7" t="s">
        <v>567</v>
      </c>
      <c r="B332" s="83" t="s">
        <v>333</v>
      </c>
      <c r="C332" s="16" t="s">
        <v>542</v>
      </c>
      <c r="D332" s="9" t="s">
        <v>542</v>
      </c>
      <c r="E332" s="9" t="s">
        <v>542</v>
      </c>
      <c r="F332" s="90" t="s">
        <v>542</v>
      </c>
      <c r="G332" s="86">
        <v>4.2479148082106502</v>
      </c>
      <c r="H332" s="21">
        <v>1.4832056963465601</v>
      </c>
      <c r="I332" s="21">
        <v>-0.83562088914254395</v>
      </c>
      <c r="J332" s="21">
        <v>-2.7533607297208902</v>
      </c>
      <c r="K332" s="21">
        <v>-0.13008995425651401</v>
      </c>
      <c r="L332" s="21">
        <v>7.3423646752682203E-2</v>
      </c>
      <c r="M332" s="21">
        <v>0.30815311927661199</v>
      </c>
      <c r="N332" s="21">
        <v>-0.36991757784417401</v>
      </c>
      <c r="O332" s="21">
        <v>-0.22859170358705599</v>
      </c>
      <c r="P332" s="25">
        <v>-0.29572502133191803</v>
      </c>
      <c r="Q332" s="103" t="s">
        <v>333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0.10299999999999999</v>
      </c>
      <c r="X332" s="5">
        <v>0.52100000000000002</v>
      </c>
      <c r="Y332" s="5">
        <v>0.377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29">
        <v>0</v>
      </c>
      <c r="AG332" s="109" t="s">
        <v>333</v>
      </c>
      <c r="AH332" s="4">
        <v>0</v>
      </c>
      <c r="AI332" s="4">
        <v>0</v>
      </c>
      <c r="AJ332" s="4">
        <v>0</v>
      </c>
      <c r="AK332" s="4">
        <v>0.8</v>
      </c>
      <c r="AL332" s="4">
        <v>0</v>
      </c>
      <c r="AM332" s="4">
        <v>0</v>
      </c>
      <c r="AN332" s="4">
        <v>0</v>
      </c>
      <c r="AO332" s="4">
        <v>0</v>
      </c>
      <c r="AP332" s="4">
        <v>0</v>
      </c>
      <c r="AQ332" s="44">
        <v>0</v>
      </c>
      <c r="AR332" s="109" t="s">
        <v>333</v>
      </c>
      <c r="AS332" s="4">
        <v>0</v>
      </c>
      <c r="AT332" s="4">
        <v>0</v>
      </c>
      <c r="AU332" s="4">
        <v>0</v>
      </c>
      <c r="AV332" s="35">
        <v>0.495</v>
      </c>
      <c r="AW332" s="109" t="s">
        <v>562</v>
      </c>
      <c r="AX332" s="6" t="s">
        <v>562</v>
      </c>
      <c r="AY332" s="6" t="s">
        <v>562</v>
      </c>
      <c r="AZ332" s="34" t="s">
        <v>562</v>
      </c>
      <c r="BA332" s="109" t="s">
        <v>333</v>
      </c>
      <c r="BB332" s="4">
        <v>130</v>
      </c>
      <c r="BC332" s="4">
        <v>130</v>
      </c>
      <c r="BD332" s="4">
        <v>122</v>
      </c>
      <c r="BE332" s="4">
        <v>122</v>
      </c>
      <c r="BF332" s="4">
        <v>235</v>
      </c>
      <c r="BG332" s="4">
        <v>235</v>
      </c>
      <c r="BH332" s="4">
        <v>148</v>
      </c>
      <c r="BI332" s="4">
        <v>148</v>
      </c>
      <c r="BJ332" s="4">
        <v>118</v>
      </c>
      <c r="BK332" s="4">
        <v>120</v>
      </c>
      <c r="BL332" s="4">
        <v>130</v>
      </c>
      <c r="BM332" s="4">
        <v>130</v>
      </c>
      <c r="BN332" s="4">
        <v>189</v>
      </c>
      <c r="BO332" s="4">
        <v>189</v>
      </c>
      <c r="BP332" s="4">
        <v>184</v>
      </c>
      <c r="BQ332" s="4">
        <v>186</v>
      </c>
      <c r="BR332" s="4">
        <v>243</v>
      </c>
      <c r="BS332" s="4">
        <v>243</v>
      </c>
      <c r="BT332" s="4">
        <v>178</v>
      </c>
      <c r="BU332" s="4">
        <v>178</v>
      </c>
      <c r="BV332" s="4">
        <v>108</v>
      </c>
      <c r="BW332" s="4">
        <v>108</v>
      </c>
      <c r="BX332" s="4">
        <v>139</v>
      </c>
      <c r="BY332" s="4">
        <v>141</v>
      </c>
      <c r="BZ332" s="4">
        <v>136</v>
      </c>
      <c r="CA332" s="4">
        <v>136</v>
      </c>
      <c r="CB332" s="4">
        <v>246</v>
      </c>
      <c r="CC332" s="4">
        <v>246</v>
      </c>
      <c r="CD332" s="4">
        <v>173</v>
      </c>
      <c r="CE332" s="35">
        <v>173</v>
      </c>
      <c r="CF332" s="115" t="s">
        <v>1091</v>
      </c>
      <c r="CG332" s="33" t="s">
        <v>1089</v>
      </c>
      <c r="CH332" s="35" t="s">
        <v>1090</v>
      </c>
    </row>
    <row r="333" spans="1:86" x14ac:dyDescent="0.3">
      <c r="A333" s="7" t="s">
        <v>567</v>
      </c>
      <c r="B333" s="83" t="s">
        <v>334</v>
      </c>
      <c r="C333" s="16" t="s">
        <v>542</v>
      </c>
      <c r="D333" s="9" t="s">
        <v>542</v>
      </c>
      <c r="E333" s="9" t="s">
        <v>542</v>
      </c>
      <c r="F333" s="90" t="s">
        <v>542</v>
      </c>
      <c r="G333" s="86">
        <v>4.0194387631951498</v>
      </c>
      <c r="H333" s="21">
        <v>1.31247869200866</v>
      </c>
      <c r="I333" s="21">
        <v>-0.78705453188371699</v>
      </c>
      <c r="J333" s="21">
        <v>-1.93580602519502</v>
      </c>
      <c r="K333" s="21">
        <v>-0.16499260606065</v>
      </c>
      <c r="L333" s="21">
        <v>0.103601175389213</v>
      </c>
      <c r="M333" s="21">
        <v>-9.1890869961447894E-2</v>
      </c>
      <c r="N333" s="21">
        <v>-0.113913792660904</v>
      </c>
      <c r="O333" s="21">
        <v>-0.12323987083662501</v>
      </c>
      <c r="P333" s="25">
        <v>-0.44077708010849997</v>
      </c>
      <c r="Q333" s="103" t="s">
        <v>334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0.39700000000000002</v>
      </c>
      <c r="X333" s="5">
        <v>0.125</v>
      </c>
      <c r="Y333" s="5">
        <v>0.47799999999999998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29">
        <v>0</v>
      </c>
      <c r="AG333" s="109" t="s">
        <v>334</v>
      </c>
      <c r="AH333" s="4">
        <v>0</v>
      </c>
      <c r="AI333" s="4">
        <v>0</v>
      </c>
      <c r="AJ333" s="4">
        <v>0</v>
      </c>
      <c r="AK333" s="4">
        <v>0.435</v>
      </c>
      <c r="AL333" s="4">
        <v>0</v>
      </c>
      <c r="AM333" s="4">
        <v>0</v>
      </c>
      <c r="AN333" s="4">
        <v>0</v>
      </c>
      <c r="AO333" s="4">
        <v>0</v>
      </c>
      <c r="AP333" s="4">
        <v>0</v>
      </c>
      <c r="AQ333" s="44">
        <v>0</v>
      </c>
      <c r="AR333" s="109" t="s">
        <v>334</v>
      </c>
      <c r="AS333" s="4">
        <v>0</v>
      </c>
      <c r="AT333" s="4">
        <v>0</v>
      </c>
      <c r="AU333" s="4">
        <v>0</v>
      </c>
      <c r="AV333" s="35">
        <v>0.26500000000000001</v>
      </c>
      <c r="AW333" s="109" t="s">
        <v>562</v>
      </c>
      <c r="AX333" s="6" t="s">
        <v>562</v>
      </c>
      <c r="AY333" s="6" t="s">
        <v>562</v>
      </c>
      <c r="AZ333" s="34" t="s">
        <v>562</v>
      </c>
      <c r="BA333" s="109" t="s">
        <v>334</v>
      </c>
      <c r="BB333" s="4">
        <v>132</v>
      </c>
      <c r="BC333" s="4">
        <v>134</v>
      </c>
      <c r="BD333" s="4">
        <v>122</v>
      </c>
      <c r="BE333" s="4">
        <v>122</v>
      </c>
      <c r="BF333" s="4">
        <v>235</v>
      </c>
      <c r="BG333" s="4">
        <v>235</v>
      </c>
      <c r="BH333" s="4">
        <v>146</v>
      </c>
      <c r="BI333" s="4">
        <v>148</v>
      </c>
      <c r="BJ333" s="4">
        <v>118</v>
      </c>
      <c r="BK333" s="4">
        <v>120</v>
      </c>
      <c r="BL333" s="4">
        <v>130</v>
      </c>
      <c r="BM333" s="4">
        <v>130</v>
      </c>
      <c r="BN333" s="4">
        <v>189</v>
      </c>
      <c r="BO333" s="4">
        <v>189</v>
      </c>
      <c r="BP333" s="4">
        <v>180</v>
      </c>
      <c r="BQ333" s="4">
        <v>180</v>
      </c>
      <c r="BR333" s="4">
        <v>243</v>
      </c>
      <c r="BS333" s="4">
        <v>243</v>
      </c>
      <c r="BT333" s="4">
        <v>176</v>
      </c>
      <c r="BU333" s="4">
        <v>178</v>
      </c>
      <c r="BV333" s="4">
        <v>108</v>
      </c>
      <c r="BW333" s="4">
        <v>108</v>
      </c>
      <c r="BX333" s="4">
        <v>139</v>
      </c>
      <c r="BY333" s="4">
        <v>141</v>
      </c>
      <c r="BZ333" s="4">
        <v>130</v>
      </c>
      <c r="CA333" s="4">
        <v>136</v>
      </c>
      <c r="CB333" s="4">
        <v>246</v>
      </c>
      <c r="CC333" s="4">
        <v>246</v>
      </c>
      <c r="CD333" s="4">
        <v>173</v>
      </c>
      <c r="CE333" s="35">
        <v>173</v>
      </c>
      <c r="CF333" s="115" t="s">
        <v>1094</v>
      </c>
      <c r="CG333" s="33" t="s">
        <v>1092</v>
      </c>
      <c r="CH333" s="35" t="s">
        <v>1093</v>
      </c>
    </row>
    <row r="334" spans="1:86" x14ac:dyDescent="0.3">
      <c r="A334" s="7" t="s">
        <v>567</v>
      </c>
      <c r="B334" s="83" t="s">
        <v>335</v>
      </c>
      <c r="C334" s="16" t="s">
        <v>542</v>
      </c>
      <c r="D334" s="9" t="s">
        <v>542</v>
      </c>
      <c r="E334" s="9" t="s">
        <v>542</v>
      </c>
      <c r="F334" s="90" t="s">
        <v>542</v>
      </c>
      <c r="G334" s="86">
        <v>3.7322740584985001</v>
      </c>
      <c r="H334" s="21">
        <v>1.7200891135490299</v>
      </c>
      <c r="I334" s="21">
        <v>-1.1333874804552799</v>
      </c>
      <c r="J334" s="21">
        <v>-2.4324013979376198</v>
      </c>
      <c r="K334" s="21">
        <v>8.9509094554877003E-2</v>
      </c>
      <c r="L334" s="21">
        <v>-2.2900311076066001E-4</v>
      </c>
      <c r="M334" s="21">
        <v>-0.22239557726605699</v>
      </c>
      <c r="N334" s="21">
        <v>0.25018581471868401</v>
      </c>
      <c r="O334" s="21">
        <v>-0.22467198272894701</v>
      </c>
      <c r="P334" s="25">
        <v>-0.112905063416645</v>
      </c>
      <c r="Q334" s="103" t="s">
        <v>335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0.187</v>
      </c>
      <c r="X334" s="5">
        <v>0.27300000000000002</v>
      </c>
      <c r="Y334" s="5">
        <v>0.54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29">
        <v>0</v>
      </c>
      <c r="AG334" s="109" t="s">
        <v>335</v>
      </c>
      <c r="AH334" s="4">
        <v>0</v>
      </c>
      <c r="AI334" s="4">
        <v>0</v>
      </c>
      <c r="AJ334" s="4">
        <v>0</v>
      </c>
      <c r="AK334" s="4">
        <v>0.182</v>
      </c>
      <c r="AL334" s="4">
        <v>0</v>
      </c>
      <c r="AM334" s="4">
        <v>0</v>
      </c>
      <c r="AN334" s="4">
        <v>0</v>
      </c>
      <c r="AO334" s="4">
        <v>0</v>
      </c>
      <c r="AP334" s="4">
        <v>0</v>
      </c>
      <c r="AQ334" s="44">
        <v>0</v>
      </c>
      <c r="AR334" s="109" t="s">
        <v>335</v>
      </c>
      <c r="AS334" s="4">
        <v>0</v>
      </c>
      <c r="AT334" s="4">
        <v>0</v>
      </c>
      <c r="AU334" s="4">
        <v>0</v>
      </c>
      <c r="AV334" s="35">
        <v>8.2000000000000003E-2</v>
      </c>
      <c r="AW334" s="109" t="s">
        <v>562</v>
      </c>
      <c r="AX334" s="6" t="s">
        <v>562</v>
      </c>
      <c r="AY334" s="6" t="s">
        <v>562</v>
      </c>
      <c r="AZ334" s="34" t="s">
        <v>562</v>
      </c>
      <c r="BA334" s="109" t="s">
        <v>335</v>
      </c>
      <c r="BB334" s="4">
        <v>134</v>
      </c>
      <c r="BC334" s="4">
        <v>136</v>
      </c>
      <c r="BD334" s="4">
        <v>122</v>
      </c>
      <c r="BE334" s="4">
        <v>122</v>
      </c>
      <c r="BF334" s="4">
        <v>233</v>
      </c>
      <c r="BG334" s="4">
        <v>235</v>
      </c>
      <c r="BH334" s="4">
        <v>150</v>
      </c>
      <c r="BI334" s="4">
        <v>150</v>
      </c>
      <c r="BJ334" s="4">
        <v>118</v>
      </c>
      <c r="BK334" s="4">
        <v>118</v>
      </c>
      <c r="BL334" s="4">
        <v>130</v>
      </c>
      <c r="BM334" s="4">
        <v>130</v>
      </c>
      <c r="BN334" s="4">
        <v>189</v>
      </c>
      <c r="BO334" s="4">
        <v>189</v>
      </c>
      <c r="BP334" s="4">
        <v>186</v>
      </c>
      <c r="BQ334" s="4">
        <v>190</v>
      </c>
      <c r="BR334" s="4">
        <v>243</v>
      </c>
      <c r="BS334" s="4">
        <v>243</v>
      </c>
      <c r="BT334" s="4">
        <v>178</v>
      </c>
      <c r="BU334" s="4">
        <v>178</v>
      </c>
      <c r="BV334" s="4">
        <v>108</v>
      </c>
      <c r="BW334" s="4">
        <v>108</v>
      </c>
      <c r="BX334" s="4">
        <v>137</v>
      </c>
      <c r="BY334" s="4">
        <v>141</v>
      </c>
      <c r="BZ334" s="4">
        <v>130</v>
      </c>
      <c r="CA334" s="4">
        <v>130</v>
      </c>
      <c r="CB334" s="4">
        <v>246</v>
      </c>
      <c r="CC334" s="4">
        <v>246</v>
      </c>
      <c r="CD334" s="4">
        <v>179</v>
      </c>
      <c r="CE334" s="35">
        <v>203</v>
      </c>
      <c r="CF334" s="115" t="s">
        <v>1100</v>
      </c>
      <c r="CG334" s="33" t="s">
        <v>1098</v>
      </c>
      <c r="CH334" s="35" t="s">
        <v>1099</v>
      </c>
    </row>
    <row r="335" spans="1:86" x14ac:dyDescent="0.3">
      <c r="A335" s="7" t="s">
        <v>567</v>
      </c>
      <c r="B335" s="83" t="s">
        <v>336</v>
      </c>
      <c r="C335" s="16" t="s">
        <v>542</v>
      </c>
      <c r="D335" s="9" t="s">
        <v>542</v>
      </c>
      <c r="E335" s="9" t="s">
        <v>542</v>
      </c>
      <c r="F335" s="90" t="s">
        <v>542</v>
      </c>
      <c r="G335" s="86">
        <v>4.0328412356648702</v>
      </c>
      <c r="H335" s="21">
        <v>1.9048876582373</v>
      </c>
      <c r="I335" s="21">
        <v>-1.1128305594462</v>
      </c>
      <c r="J335" s="21">
        <v>-2.7387776228387701</v>
      </c>
      <c r="K335" s="21">
        <v>-0.39674417878990498</v>
      </c>
      <c r="L335" s="21">
        <v>8.7284037673987805E-2</v>
      </c>
      <c r="M335" s="21">
        <v>-2.5747772255797999E-2</v>
      </c>
      <c r="N335" s="21">
        <v>-8.7994695363396602E-2</v>
      </c>
      <c r="O335" s="21">
        <v>-0.228224233376281</v>
      </c>
      <c r="P335" s="25">
        <v>5.4047619108027099E-2</v>
      </c>
      <c r="Q335" s="103" t="s">
        <v>336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7.0000000000000007E-2</v>
      </c>
      <c r="X335" s="5">
        <v>0.47799999999999998</v>
      </c>
      <c r="Y335" s="5">
        <v>0.45200000000000001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29">
        <v>0</v>
      </c>
      <c r="AG335" s="109" t="s">
        <v>336</v>
      </c>
      <c r="AH335" s="4">
        <v>0</v>
      </c>
      <c r="AI335" s="4">
        <v>0</v>
      </c>
      <c r="AJ335" s="4">
        <v>0</v>
      </c>
      <c r="AK335" s="4">
        <v>0.435</v>
      </c>
      <c r="AL335" s="4">
        <v>0</v>
      </c>
      <c r="AM335" s="4">
        <v>0</v>
      </c>
      <c r="AN335" s="4">
        <v>0</v>
      </c>
      <c r="AO335" s="4">
        <v>0</v>
      </c>
      <c r="AP335" s="4">
        <v>0</v>
      </c>
      <c r="AQ335" s="44">
        <v>0</v>
      </c>
      <c r="AR335" s="109" t="s">
        <v>336</v>
      </c>
      <c r="AS335" s="4">
        <v>0</v>
      </c>
      <c r="AT335" s="4">
        <v>0</v>
      </c>
      <c r="AU335" s="4">
        <v>0</v>
      </c>
      <c r="AV335" s="35">
        <v>0.21199999999999999</v>
      </c>
      <c r="AW335" s="109" t="s">
        <v>562</v>
      </c>
      <c r="AX335" s="6" t="s">
        <v>562</v>
      </c>
      <c r="AY335" s="6" t="s">
        <v>562</v>
      </c>
      <c r="AZ335" s="34" t="s">
        <v>562</v>
      </c>
      <c r="BA335" s="109" t="s">
        <v>336</v>
      </c>
      <c r="BB335" s="4">
        <v>130</v>
      </c>
      <c r="BC335" s="4">
        <v>130</v>
      </c>
      <c r="BD335" s="4">
        <v>122</v>
      </c>
      <c r="BE335" s="4">
        <v>122</v>
      </c>
      <c r="BF335" s="4">
        <v>235</v>
      </c>
      <c r="BG335" s="4">
        <v>235</v>
      </c>
      <c r="BH335" s="4">
        <v>146</v>
      </c>
      <c r="BI335" s="4">
        <v>150</v>
      </c>
      <c r="BJ335" s="4">
        <v>118</v>
      </c>
      <c r="BK335" s="4">
        <v>120</v>
      </c>
      <c r="BL335" s="4">
        <v>130</v>
      </c>
      <c r="BM335" s="4">
        <v>130</v>
      </c>
      <c r="BN335" s="4">
        <v>189</v>
      </c>
      <c r="BO335" s="4">
        <v>189</v>
      </c>
      <c r="BP335" s="4">
        <v>184</v>
      </c>
      <c r="BQ335" s="4">
        <v>184</v>
      </c>
      <c r="BR335" s="4">
        <v>243</v>
      </c>
      <c r="BS335" s="4">
        <v>243</v>
      </c>
      <c r="BT335" s="4">
        <v>178</v>
      </c>
      <c r="BU335" s="4">
        <v>178</v>
      </c>
      <c r="BV335" s="4">
        <v>108</v>
      </c>
      <c r="BW335" s="4">
        <v>108</v>
      </c>
      <c r="BX335" s="4">
        <v>141</v>
      </c>
      <c r="BY335" s="4">
        <v>141</v>
      </c>
      <c r="BZ335" s="4">
        <v>130</v>
      </c>
      <c r="CA335" s="4">
        <v>130</v>
      </c>
      <c r="CB335" s="4">
        <v>246</v>
      </c>
      <c r="CC335" s="4">
        <v>246</v>
      </c>
      <c r="CD335" s="4">
        <v>203</v>
      </c>
      <c r="CE335" s="35">
        <v>205</v>
      </c>
      <c r="CF335" s="115" t="s">
        <v>1109</v>
      </c>
      <c r="CG335" s="33" t="s">
        <v>1107</v>
      </c>
      <c r="CH335" s="35" t="s">
        <v>1108</v>
      </c>
    </row>
    <row r="336" spans="1:86" x14ac:dyDescent="0.3">
      <c r="A336" s="7" t="s">
        <v>567</v>
      </c>
      <c r="B336" s="83" t="s">
        <v>337</v>
      </c>
      <c r="C336" s="16" t="s">
        <v>542</v>
      </c>
      <c r="D336" s="9" t="s">
        <v>542</v>
      </c>
      <c r="E336" s="9" t="s">
        <v>542</v>
      </c>
      <c r="F336" s="90" t="s">
        <v>542</v>
      </c>
      <c r="G336" s="86">
        <v>4.0119401246943696</v>
      </c>
      <c r="H336" s="21">
        <v>1.75822512692587</v>
      </c>
      <c r="I336" s="21">
        <v>-1.1955729543059599</v>
      </c>
      <c r="J336" s="21">
        <v>-3.0152403704825601</v>
      </c>
      <c r="K336" s="21">
        <v>7.4648889229676704E-2</v>
      </c>
      <c r="L336" s="21">
        <v>2.8216501994263302E-2</v>
      </c>
      <c r="M336" s="21">
        <v>-9.5419214023413093E-2</v>
      </c>
      <c r="N336" s="21">
        <v>0.178148162041326</v>
      </c>
      <c r="O336" s="21">
        <v>-0.22492448240927301</v>
      </c>
      <c r="P336" s="25">
        <v>-1.46310981581322E-2</v>
      </c>
      <c r="Q336" s="103" t="s">
        <v>337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3.5999999999999997E-2</v>
      </c>
      <c r="X336" s="5">
        <v>0.70599999999999996</v>
      </c>
      <c r="Y336" s="5">
        <v>0.25800000000000001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29">
        <v>0</v>
      </c>
      <c r="AG336" s="109" t="s">
        <v>337</v>
      </c>
      <c r="AH336" s="4">
        <v>0</v>
      </c>
      <c r="AI336" s="4">
        <v>0</v>
      </c>
      <c r="AJ336" s="4">
        <v>0</v>
      </c>
      <c r="AK336" s="4">
        <v>0.84899999999999998</v>
      </c>
      <c r="AL336" s="4">
        <v>0</v>
      </c>
      <c r="AM336" s="4">
        <v>0</v>
      </c>
      <c r="AN336" s="4">
        <v>0</v>
      </c>
      <c r="AO336" s="4">
        <v>0</v>
      </c>
      <c r="AP336" s="4">
        <v>0</v>
      </c>
      <c r="AQ336" s="44">
        <v>0</v>
      </c>
      <c r="AR336" s="109" t="s">
        <v>337</v>
      </c>
      <c r="AS336" s="4">
        <v>0</v>
      </c>
      <c r="AT336" s="4">
        <v>0</v>
      </c>
      <c r="AU336" s="4">
        <v>0</v>
      </c>
      <c r="AV336" s="35">
        <v>0.61599999999999999</v>
      </c>
      <c r="AW336" s="109" t="s">
        <v>562</v>
      </c>
      <c r="AX336" s="6" t="s">
        <v>562</v>
      </c>
      <c r="AY336" s="6" t="s">
        <v>562</v>
      </c>
      <c r="AZ336" s="34" t="s">
        <v>562</v>
      </c>
      <c r="BA336" s="109" t="s">
        <v>337</v>
      </c>
      <c r="BB336" s="4">
        <v>130</v>
      </c>
      <c r="BC336" s="4">
        <v>136</v>
      </c>
      <c r="BD336" s="4">
        <v>122</v>
      </c>
      <c r="BE336" s="4">
        <v>122</v>
      </c>
      <c r="BF336" s="4">
        <v>235</v>
      </c>
      <c r="BG336" s="4">
        <v>235</v>
      </c>
      <c r="BH336" s="4">
        <v>146</v>
      </c>
      <c r="BI336" s="4">
        <v>148</v>
      </c>
      <c r="BJ336" s="4">
        <v>118</v>
      </c>
      <c r="BK336" s="4">
        <v>120</v>
      </c>
      <c r="BL336" s="4">
        <v>130</v>
      </c>
      <c r="BM336" s="4">
        <v>130</v>
      </c>
      <c r="BN336" s="4">
        <v>189</v>
      </c>
      <c r="BO336" s="4">
        <v>189</v>
      </c>
      <c r="BP336" s="4">
        <v>182</v>
      </c>
      <c r="BQ336" s="4">
        <v>182</v>
      </c>
      <c r="BR336" s="4">
        <v>243</v>
      </c>
      <c r="BS336" s="4">
        <v>243</v>
      </c>
      <c r="BT336" s="4">
        <v>178</v>
      </c>
      <c r="BU336" s="4">
        <v>178</v>
      </c>
      <c r="BV336" s="4">
        <v>108</v>
      </c>
      <c r="BW336" s="4">
        <v>108</v>
      </c>
      <c r="BX336" s="4">
        <v>137</v>
      </c>
      <c r="BY336" s="4">
        <v>141</v>
      </c>
      <c r="BZ336" s="4">
        <v>130</v>
      </c>
      <c r="CA336" s="4">
        <v>130</v>
      </c>
      <c r="CB336" s="4">
        <v>246</v>
      </c>
      <c r="CC336" s="4">
        <v>246</v>
      </c>
      <c r="CD336" s="4">
        <v>179</v>
      </c>
      <c r="CE336" s="35">
        <v>203</v>
      </c>
      <c r="CF336" s="115" t="s">
        <v>1115</v>
      </c>
      <c r="CG336" s="33" t="s">
        <v>1113</v>
      </c>
      <c r="CH336" s="35" t="s">
        <v>1114</v>
      </c>
    </row>
    <row r="337" spans="1:86" x14ac:dyDescent="0.3">
      <c r="A337" s="7" t="s">
        <v>567</v>
      </c>
      <c r="B337" s="83" t="s">
        <v>338</v>
      </c>
      <c r="C337" s="16" t="s">
        <v>542</v>
      </c>
      <c r="D337" s="9" t="s">
        <v>542</v>
      </c>
      <c r="E337" s="9" t="s">
        <v>542</v>
      </c>
      <c r="F337" s="90" t="s">
        <v>542</v>
      </c>
      <c r="G337" s="86">
        <v>4.1949081716940197</v>
      </c>
      <c r="H337" s="21">
        <v>1.6559457021021999</v>
      </c>
      <c r="I337" s="21">
        <v>-1.0564573419996699</v>
      </c>
      <c r="J337" s="21">
        <v>-2.9320433789987099</v>
      </c>
      <c r="K337" s="21">
        <v>0.14807749938376</v>
      </c>
      <c r="L337" s="21">
        <v>-5.9396779621598603E-2</v>
      </c>
      <c r="M337" s="21">
        <v>-2.2477904088859298E-3</v>
      </c>
      <c r="N337" s="21">
        <v>2.6237633321621401E-3</v>
      </c>
      <c r="O337" s="21">
        <v>-9.7241608685823794E-2</v>
      </c>
      <c r="P337" s="25">
        <v>3.6826353671455099E-2</v>
      </c>
      <c r="Q337" s="103" t="s">
        <v>338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3.3000000000000002E-2</v>
      </c>
      <c r="X337" s="5">
        <v>0.61</v>
      </c>
      <c r="Y337" s="5">
        <v>0.35699999999999998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29">
        <v>0</v>
      </c>
      <c r="AG337" s="109" t="s">
        <v>338</v>
      </c>
      <c r="AH337" s="4">
        <v>0</v>
      </c>
      <c r="AI337" s="4">
        <v>0</v>
      </c>
      <c r="AJ337" s="4">
        <v>0</v>
      </c>
      <c r="AK337" s="4">
        <v>0.77700000000000002</v>
      </c>
      <c r="AL337" s="4">
        <v>0</v>
      </c>
      <c r="AM337" s="4">
        <v>0</v>
      </c>
      <c r="AN337" s="4">
        <v>0</v>
      </c>
      <c r="AO337" s="4">
        <v>0</v>
      </c>
      <c r="AP337" s="4">
        <v>0</v>
      </c>
      <c r="AQ337" s="44">
        <v>0</v>
      </c>
      <c r="AR337" s="109" t="s">
        <v>338</v>
      </c>
      <c r="AS337" s="4">
        <v>0</v>
      </c>
      <c r="AT337" s="4">
        <v>0</v>
      </c>
      <c r="AU337" s="4">
        <v>0</v>
      </c>
      <c r="AV337" s="35">
        <v>0.46400000000000002</v>
      </c>
      <c r="AW337" s="109" t="s">
        <v>562</v>
      </c>
      <c r="AX337" s="6" t="s">
        <v>562</v>
      </c>
      <c r="AY337" s="6" t="s">
        <v>562</v>
      </c>
      <c r="AZ337" s="34" t="s">
        <v>562</v>
      </c>
      <c r="BA337" s="109" t="s">
        <v>338</v>
      </c>
      <c r="BB337" s="4">
        <v>130</v>
      </c>
      <c r="BC337" s="4">
        <v>134</v>
      </c>
      <c r="BD337" s="4">
        <v>122</v>
      </c>
      <c r="BE337" s="4">
        <v>124</v>
      </c>
      <c r="BF337" s="4">
        <v>235</v>
      </c>
      <c r="BG337" s="4">
        <v>235</v>
      </c>
      <c r="BH337" s="4">
        <v>148</v>
      </c>
      <c r="BI337" s="4">
        <v>150</v>
      </c>
      <c r="BJ337" s="4">
        <v>118</v>
      </c>
      <c r="BK337" s="4">
        <v>118</v>
      </c>
      <c r="BL337" s="4">
        <v>130</v>
      </c>
      <c r="BM337" s="4">
        <v>130</v>
      </c>
      <c r="BN337" s="4">
        <v>189</v>
      </c>
      <c r="BO337" s="4">
        <v>189</v>
      </c>
      <c r="BP337" s="4">
        <v>184</v>
      </c>
      <c r="BQ337" s="4">
        <v>186</v>
      </c>
      <c r="BR337" s="4">
        <v>243</v>
      </c>
      <c r="BS337" s="4">
        <v>243</v>
      </c>
      <c r="BT337" s="4">
        <v>178</v>
      </c>
      <c r="BU337" s="4">
        <v>178</v>
      </c>
      <c r="BV337" s="4">
        <v>108</v>
      </c>
      <c r="BW337" s="4">
        <v>108</v>
      </c>
      <c r="BX337" s="4">
        <v>139</v>
      </c>
      <c r="BY337" s="4">
        <v>141</v>
      </c>
      <c r="BZ337" s="4">
        <v>130</v>
      </c>
      <c r="CA337" s="4">
        <v>134</v>
      </c>
      <c r="CB337" s="4">
        <v>246</v>
      </c>
      <c r="CC337" s="4">
        <v>246</v>
      </c>
      <c r="CD337" s="4">
        <v>179</v>
      </c>
      <c r="CE337" s="35">
        <v>179</v>
      </c>
      <c r="CF337" s="115" t="s">
        <v>1118</v>
      </c>
      <c r="CG337" s="33" t="s">
        <v>1116</v>
      </c>
      <c r="CH337" s="35" t="s">
        <v>1117</v>
      </c>
    </row>
    <row r="338" spans="1:86" x14ac:dyDescent="0.3">
      <c r="A338" s="7" t="s">
        <v>567</v>
      </c>
      <c r="B338" s="83" t="s">
        <v>339</v>
      </c>
      <c r="C338" s="16" t="s">
        <v>542</v>
      </c>
      <c r="D338" s="9" t="s">
        <v>542</v>
      </c>
      <c r="E338" s="9" t="s">
        <v>542</v>
      </c>
      <c r="F338" s="90" t="s">
        <v>542</v>
      </c>
      <c r="G338" s="86">
        <v>4.0352709211962203</v>
      </c>
      <c r="H338" s="21">
        <v>1.8359377157469401</v>
      </c>
      <c r="I338" s="21">
        <v>-1.1067012587571201</v>
      </c>
      <c r="J338" s="21">
        <v>-2.6484457503811498</v>
      </c>
      <c r="K338" s="21">
        <v>-0.17500091170037399</v>
      </c>
      <c r="L338" s="21">
        <v>4.9692182927132102E-2</v>
      </c>
      <c r="M338" s="21">
        <v>-0.117018080368657</v>
      </c>
      <c r="N338" s="21">
        <v>3.9953891583664802E-2</v>
      </c>
      <c r="O338" s="21">
        <v>-0.14422969882179601</v>
      </c>
      <c r="P338" s="25">
        <v>-0.104570559836204</v>
      </c>
      <c r="Q338" s="103" t="s">
        <v>339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0.109</v>
      </c>
      <c r="X338" s="5">
        <v>0.40100000000000002</v>
      </c>
      <c r="Y338" s="5">
        <v>0.49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29">
        <v>0</v>
      </c>
      <c r="AG338" s="109" t="s">
        <v>339</v>
      </c>
      <c r="AH338" s="4">
        <v>0</v>
      </c>
      <c r="AI338" s="4">
        <v>0</v>
      </c>
      <c r="AJ338" s="4">
        <v>0</v>
      </c>
      <c r="AK338" s="4">
        <v>0.59599999999999997</v>
      </c>
      <c r="AL338" s="4">
        <v>0</v>
      </c>
      <c r="AM338" s="4">
        <v>0</v>
      </c>
      <c r="AN338" s="4">
        <v>0</v>
      </c>
      <c r="AO338" s="4">
        <v>0</v>
      </c>
      <c r="AP338" s="4">
        <v>0</v>
      </c>
      <c r="AQ338" s="44">
        <v>0</v>
      </c>
      <c r="AR338" s="109" t="s">
        <v>339</v>
      </c>
      <c r="AS338" s="4">
        <v>0</v>
      </c>
      <c r="AT338" s="4">
        <v>0</v>
      </c>
      <c r="AU338" s="4">
        <v>0</v>
      </c>
      <c r="AV338" s="35">
        <v>0.35699999999999998</v>
      </c>
      <c r="AW338" s="109" t="s">
        <v>562</v>
      </c>
      <c r="AX338" s="6" t="s">
        <v>562</v>
      </c>
      <c r="AY338" s="6" t="s">
        <v>562</v>
      </c>
      <c r="AZ338" s="34" t="s">
        <v>562</v>
      </c>
      <c r="BA338" s="109" t="s">
        <v>339</v>
      </c>
      <c r="BB338" s="4">
        <v>130</v>
      </c>
      <c r="BC338" s="4">
        <v>134</v>
      </c>
      <c r="BD338" s="4">
        <v>122</v>
      </c>
      <c r="BE338" s="4">
        <v>122</v>
      </c>
      <c r="BF338" s="4">
        <v>235</v>
      </c>
      <c r="BG338" s="4">
        <v>235</v>
      </c>
      <c r="BH338" s="4">
        <v>146</v>
      </c>
      <c r="BI338" s="4">
        <v>150</v>
      </c>
      <c r="BJ338" s="4">
        <v>118</v>
      </c>
      <c r="BK338" s="4">
        <v>120</v>
      </c>
      <c r="BL338" s="4">
        <v>130</v>
      </c>
      <c r="BM338" s="4">
        <v>130</v>
      </c>
      <c r="BN338" s="4">
        <v>189</v>
      </c>
      <c r="BO338" s="4">
        <v>189</v>
      </c>
      <c r="BP338" s="4">
        <v>182</v>
      </c>
      <c r="BQ338" s="4">
        <v>190</v>
      </c>
      <c r="BR338" s="4">
        <v>243</v>
      </c>
      <c r="BS338" s="4">
        <v>243</v>
      </c>
      <c r="BT338" s="4">
        <v>178</v>
      </c>
      <c r="BU338" s="4">
        <v>178</v>
      </c>
      <c r="BV338" s="4">
        <v>108</v>
      </c>
      <c r="BW338" s="4">
        <v>108</v>
      </c>
      <c r="BX338" s="4">
        <v>139</v>
      </c>
      <c r="BY338" s="4">
        <v>141</v>
      </c>
      <c r="BZ338" s="4">
        <v>130</v>
      </c>
      <c r="CA338" s="4">
        <v>130</v>
      </c>
      <c r="CB338" s="4">
        <v>246</v>
      </c>
      <c r="CC338" s="4">
        <v>246</v>
      </c>
      <c r="CD338" s="4">
        <v>203</v>
      </c>
      <c r="CE338" s="35">
        <v>207</v>
      </c>
      <c r="CF338" s="115" t="s">
        <v>1121</v>
      </c>
      <c r="CG338" s="33" t="s">
        <v>1119</v>
      </c>
      <c r="CH338" s="35" t="s">
        <v>1120</v>
      </c>
    </row>
    <row r="339" spans="1:86" x14ac:dyDescent="0.3">
      <c r="A339" s="7" t="s">
        <v>567</v>
      </c>
      <c r="B339" s="83" t="s">
        <v>340</v>
      </c>
      <c r="C339" s="16" t="s">
        <v>542</v>
      </c>
      <c r="D339" s="9" t="s">
        <v>542</v>
      </c>
      <c r="E339" s="9" t="s">
        <v>542</v>
      </c>
      <c r="F339" s="90" t="s">
        <v>542</v>
      </c>
      <c r="G339" s="86">
        <v>4.3208614993215502</v>
      </c>
      <c r="H339" s="21">
        <v>1.7333951184059</v>
      </c>
      <c r="I339" s="21">
        <v>-1.2611237957460599</v>
      </c>
      <c r="J339" s="21">
        <v>-3.08590979114852</v>
      </c>
      <c r="K339" s="21">
        <v>5.8695541256294698E-2</v>
      </c>
      <c r="L339" s="21">
        <v>-7.9814156014397005E-3</v>
      </c>
      <c r="M339" s="21">
        <v>-0.179916142901758</v>
      </c>
      <c r="N339" s="21">
        <v>0.131583320670694</v>
      </c>
      <c r="O339" s="21">
        <v>-0.27896206697425902</v>
      </c>
      <c r="P339" s="25">
        <v>-4.2354791923462698E-2</v>
      </c>
      <c r="Q339" s="103" t="s">
        <v>340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3.2000000000000001E-2</v>
      </c>
      <c r="X339" s="5">
        <v>0.71</v>
      </c>
      <c r="Y339" s="5">
        <v>0.25800000000000001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29">
        <v>0</v>
      </c>
      <c r="AG339" s="109" t="s">
        <v>340</v>
      </c>
      <c r="AH339" s="4">
        <v>0</v>
      </c>
      <c r="AI339" s="4">
        <v>0</v>
      </c>
      <c r="AJ339" s="4">
        <v>0</v>
      </c>
      <c r="AK339" s="4">
        <v>0.74099999999999999</v>
      </c>
      <c r="AL339" s="4">
        <v>0</v>
      </c>
      <c r="AM339" s="4">
        <v>0</v>
      </c>
      <c r="AN339" s="4">
        <v>0</v>
      </c>
      <c r="AO339" s="4">
        <v>0</v>
      </c>
      <c r="AP339" s="4">
        <v>0</v>
      </c>
      <c r="AQ339" s="44">
        <v>0</v>
      </c>
      <c r="AR339" s="109" t="s">
        <v>340</v>
      </c>
      <c r="AS339" s="4">
        <v>0</v>
      </c>
      <c r="AT339" s="4">
        <v>0</v>
      </c>
      <c r="AU339" s="4">
        <v>0</v>
      </c>
      <c r="AV339" s="35">
        <v>0.442</v>
      </c>
      <c r="AW339" s="109" t="s">
        <v>562</v>
      </c>
      <c r="AX339" s="6" t="s">
        <v>562</v>
      </c>
      <c r="AY339" s="6" t="s">
        <v>562</v>
      </c>
      <c r="AZ339" s="34" t="s">
        <v>562</v>
      </c>
      <c r="BA339" s="109" t="s">
        <v>340</v>
      </c>
      <c r="BB339" s="4">
        <v>130</v>
      </c>
      <c r="BC339" s="4">
        <v>136</v>
      </c>
      <c r="BD339" s="4">
        <v>122</v>
      </c>
      <c r="BE339" s="4">
        <v>122</v>
      </c>
      <c r="BF339" s="4">
        <v>235</v>
      </c>
      <c r="BG339" s="4">
        <v>235</v>
      </c>
      <c r="BH339" s="4">
        <v>146</v>
      </c>
      <c r="BI339" s="4">
        <v>146</v>
      </c>
      <c r="BJ339" s="4">
        <v>118</v>
      </c>
      <c r="BK339" s="4">
        <v>118</v>
      </c>
      <c r="BL339" s="4">
        <v>130</v>
      </c>
      <c r="BM339" s="4">
        <v>130</v>
      </c>
      <c r="BN339" s="4">
        <v>189</v>
      </c>
      <c r="BO339" s="4">
        <v>189</v>
      </c>
      <c r="BP339" s="4">
        <v>178</v>
      </c>
      <c r="BQ339" s="4">
        <v>180</v>
      </c>
      <c r="BR339" s="4">
        <v>243</v>
      </c>
      <c r="BS339" s="4">
        <v>243</v>
      </c>
      <c r="BT339" s="4">
        <v>178</v>
      </c>
      <c r="BU339" s="4">
        <v>178</v>
      </c>
      <c r="BV339" s="4">
        <v>108</v>
      </c>
      <c r="BW339" s="4">
        <v>108</v>
      </c>
      <c r="BX339" s="4">
        <v>141</v>
      </c>
      <c r="BY339" s="4">
        <v>141</v>
      </c>
      <c r="BZ339" s="4">
        <v>130</v>
      </c>
      <c r="CA339" s="4">
        <v>130</v>
      </c>
      <c r="CB339" s="4">
        <v>246</v>
      </c>
      <c r="CC339" s="4">
        <v>246</v>
      </c>
      <c r="CD339" s="4">
        <v>179</v>
      </c>
      <c r="CE339" s="35">
        <v>179</v>
      </c>
      <c r="CF339" s="115" t="s">
        <v>1124</v>
      </c>
      <c r="CG339" s="33" t="s">
        <v>1122</v>
      </c>
      <c r="CH339" s="35" t="s">
        <v>1123</v>
      </c>
    </row>
    <row r="340" spans="1:86" x14ac:dyDescent="0.3">
      <c r="A340" s="7" t="s">
        <v>567</v>
      </c>
      <c r="B340" s="83" t="s">
        <v>341</v>
      </c>
      <c r="C340" s="16" t="s">
        <v>542</v>
      </c>
      <c r="D340" s="9" t="s">
        <v>542</v>
      </c>
      <c r="E340" s="9" t="s">
        <v>542</v>
      </c>
      <c r="F340" s="90" t="s">
        <v>542</v>
      </c>
      <c r="G340" s="86">
        <v>3.5504884458367898</v>
      </c>
      <c r="H340" s="21">
        <v>1.46812797365403</v>
      </c>
      <c r="I340" s="21">
        <v>-0.81308254433910798</v>
      </c>
      <c r="J340" s="21">
        <v>-2.1526278185055201</v>
      </c>
      <c r="K340" s="21">
        <v>0.23878495600029401</v>
      </c>
      <c r="L340" s="21">
        <v>-0.106523252915261</v>
      </c>
      <c r="M340" s="21">
        <v>7.1893697037754403E-2</v>
      </c>
      <c r="N340" s="21">
        <v>0.16751708369173399</v>
      </c>
      <c r="O340" s="21">
        <v>-0.14818519174439401</v>
      </c>
      <c r="P340" s="25">
        <v>0.20788261010063</v>
      </c>
      <c r="Q340" s="103" t="s">
        <v>341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0.13600000000000001</v>
      </c>
      <c r="X340" s="5">
        <v>0.39</v>
      </c>
      <c r="Y340" s="5">
        <v>0.47399999999999998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29">
        <v>0</v>
      </c>
      <c r="AG340" s="109" t="s">
        <v>341</v>
      </c>
      <c r="AH340" s="4">
        <v>0</v>
      </c>
      <c r="AI340" s="4">
        <v>0</v>
      </c>
      <c r="AJ340" s="4">
        <v>0</v>
      </c>
      <c r="AK340" s="4">
        <v>0.316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4">
        <v>0</v>
      </c>
      <c r="AR340" s="109" t="s">
        <v>341</v>
      </c>
      <c r="AS340" s="4">
        <v>0</v>
      </c>
      <c r="AT340" s="4">
        <v>0</v>
      </c>
      <c r="AU340" s="4">
        <v>0</v>
      </c>
      <c r="AV340" s="35">
        <v>0.13800000000000001</v>
      </c>
      <c r="AW340" s="109" t="s">
        <v>562</v>
      </c>
      <c r="AX340" s="6" t="s">
        <v>562</v>
      </c>
      <c r="AY340" s="6" t="s">
        <v>562</v>
      </c>
      <c r="AZ340" s="34" t="s">
        <v>562</v>
      </c>
      <c r="BA340" s="109" t="s">
        <v>341</v>
      </c>
      <c r="BB340" s="4">
        <v>130</v>
      </c>
      <c r="BC340" s="4">
        <v>134</v>
      </c>
      <c r="BD340" s="4">
        <v>122</v>
      </c>
      <c r="BE340" s="4">
        <v>122</v>
      </c>
      <c r="BF340" s="4">
        <v>233</v>
      </c>
      <c r="BG340" s="4">
        <v>235</v>
      </c>
      <c r="BH340" s="4">
        <v>148</v>
      </c>
      <c r="BI340" s="4">
        <v>150</v>
      </c>
      <c r="BJ340" s="4">
        <v>118</v>
      </c>
      <c r="BK340" s="4">
        <v>120</v>
      </c>
      <c r="BL340" s="4">
        <v>130</v>
      </c>
      <c r="BM340" s="4">
        <v>130</v>
      </c>
      <c r="BN340" s="4">
        <v>189</v>
      </c>
      <c r="BO340" s="4">
        <v>189</v>
      </c>
      <c r="BP340" s="4">
        <v>186</v>
      </c>
      <c r="BQ340" s="4">
        <v>188</v>
      </c>
      <c r="BR340" s="4">
        <v>243</v>
      </c>
      <c r="BS340" s="4">
        <v>243</v>
      </c>
      <c r="BT340" s="4">
        <v>178</v>
      </c>
      <c r="BU340" s="4">
        <v>178</v>
      </c>
      <c r="BV340" s="4">
        <v>108</v>
      </c>
      <c r="BW340" s="4">
        <v>108</v>
      </c>
      <c r="BX340" s="4">
        <v>139</v>
      </c>
      <c r="BY340" s="4">
        <v>141</v>
      </c>
      <c r="BZ340" s="4">
        <v>130</v>
      </c>
      <c r="CA340" s="4">
        <v>132</v>
      </c>
      <c r="CB340" s="4">
        <v>246</v>
      </c>
      <c r="CC340" s="4">
        <v>246</v>
      </c>
      <c r="CD340" s="4">
        <v>191</v>
      </c>
      <c r="CE340" s="35">
        <v>205</v>
      </c>
      <c r="CF340" s="115" t="s">
        <v>1127</v>
      </c>
      <c r="CG340" s="33" t="s">
        <v>1125</v>
      </c>
      <c r="CH340" s="35" t="s">
        <v>1126</v>
      </c>
    </row>
    <row r="341" spans="1:86" x14ac:dyDescent="0.3">
      <c r="A341" s="7" t="s">
        <v>567</v>
      </c>
      <c r="B341" s="83" t="s">
        <v>342</v>
      </c>
      <c r="C341" s="16" t="s">
        <v>542</v>
      </c>
      <c r="D341" s="9" t="s">
        <v>542</v>
      </c>
      <c r="E341" s="9" t="s">
        <v>542</v>
      </c>
      <c r="F341" s="90" t="s">
        <v>542</v>
      </c>
      <c r="G341" s="86">
        <v>4.15007457934475</v>
      </c>
      <c r="H341" s="21">
        <v>1.7562989722005999</v>
      </c>
      <c r="I341" s="21">
        <v>-1.1027967729078301</v>
      </c>
      <c r="J341" s="21">
        <v>-2.67779245433552</v>
      </c>
      <c r="K341" s="21">
        <v>-0.20496637526293199</v>
      </c>
      <c r="L341" s="21">
        <v>6.3960983641187505E-2</v>
      </c>
      <c r="M341" s="21">
        <v>-3.87460015517112E-2</v>
      </c>
      <c r="N341" s="21">
        <v>-2.37742666452486E-2</v>
      </c>
      <c r="O341" s="21">
        <v>-7.8781311272465099E-2</v>
      </c>
      <c r="P341" s="25">
        <v>-0.13700428166023401</v>
      </c>
      <c r="Q341" s="103" t="s">
        <v>342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4.1000000000000002E-2</v>
      </c>
      <c r="X341" s="5">
        <v>0.66900000000000004</v>
      </c>
      <c r="Y341" s="5">
        <v>0.28899999999999998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29">
        <v>0</v>
      </c>
      <c r="AG341" s="109" t="s">
        <v>342</v>
      </c>
      <c r="AH341" s="4">
        <v>0</v>
      </c>
      <c r="AI341" s="4">
        <v>0</v>
      </c>
      <c r="AJ341" s="4">
        <v>0</v>
      </c>
      <c r="AK341" s="4">
        <v>0.98099999999999998</v>
      </c>
      <c r="AL341" s="4">
        <v>0</v>
      </c>
      <c r="AM341" s="4">
        <v>0</v>
      </c>
      <c r="AN341" s="4">
        <v>0</v>
      </c>
      <c r="AO341" s="4">
        <v>0</v>
      </c>
      <c r="AP341" s="4">
        <v>0</v>
      </c>
      <c r="AQ341" s="44">
        <v>0</v>
      </c>
      <c r="AR341" s="109" t="s">
        <v>342</v>
      </c>
      <c r="AS341" s="4">
        <v>0</v>
      </c>
      <c r="AT341" s="4">
        <v>0</v>
      </c>
      <c r="AU341" s="4">
        <v>0</v>
      </c>
      <c r="AV341" s="35">
        <v>0.88400000000000001</v>
      </c>
      <c r="AW341" s="109" t="s">
        <v>562</v>
      </c>
      <c r="AX341" s="6" t="s">
        <v>562</v>
      </c>
      <c r="AY341" s="6" t="s">
        <v>562</v>
      </c>
      <c r="AZ341" s="34" t="s">
        <v>562</v>
      </c>
      <c r="BA341" s="109" t="s">
        <v>342</v>
      </c>
      <c r="BB341" s="4">
        <v>130</v>
      </c>
      <c r="BC341" s="4">
        <v>132</v>
      </c>
      <c r="BD341" s="4">
        <v>122</v>
      </c>
      <c r="BE341" s="4">
        <v>122</v>
      </c>
      <c r="BF341" s="4">
        <v>235</v>
      </c>
      <c r="BG341" s="4">
        <v>235</v>
      </c>
      <c r="BH341" s="4">
        <v>146</v>
      </c>
      <c r="BI341" s="4">
        <v>146</v>
      </c>
      <c r="BJ341" s="4">
        <v>118</v>
      </c>
      <c r="BK341" s="4">
        <v>118</v>
      </c>
      <c r="BL341" s="4">
        <v>130</v>
      </c>
      <c r="BM341" s="4">
        <v>130</v>
      </c>
      <c r="BN341" s="4">
        <v>189</v>
      </c>
      <c r="BO341" s="4">
        <v>189</v>
      </c>
      <c r="BP341" s="4">
        <v>186</v>
      </c>
      <c r="BQ341" s="4">
        <v>186</v>
      </c>
      <c r="BR341" s="4">
        <v>243</v>
      </c>
      <c r="BS341" s="4">
        <v>243</v>
      </c>
      <c r="BT341" s="4">
        <v>178</v>
      </c>
      <c r="BU341" s="4">
        <v>178</v>
      </c>
      <c r="BV341" s="4">
        <v>108</v>
      </c>
      <c r="BW341" s="4">
        <v>108</v>
      </c>
      <c r="BX341" s="4">
        <v>139</v>
      </c>
      <c r="BY341" s="4">
        <v>141</v>
      </c>
      <c r="BZ341" s="4">
        <v>130</v>
      </c>
      <c r="CA341" s="4">
        <v>130</v>
      </c>
      <c r="CB341" s="4">
        <v>246</v>
      </c>
      <c r="CC341" s="4">
        <v>246</v>
      </c>
      <c r="CD341" s="4">
        <v>173</v>
      </c>
      <c r="CE341" s="35">
        <v>207</v>
      </c>
      <c r="CF341" s="115" t="s">
        <v>1136</v>
      </c>
      <c r="CG341" s="33" t="s">
        <v>1134</v>
      </c>
      <c r="CH341" s="35" t="s">
        <v>1135</v>
      </c>
    </row>
    <row r="342" spans="1:86" x14ac:dyDescent="0.3">
      <c r="A342" s="7" t="s">
        <v>567</v>
      </c>
      <c r="B342" s="83" t="s">
        <v>343</v>
      </c>
      <c r="C342" s="16" t="s">
        <v>542</v>
      </c>
      <c r="D342" s="9" t="s">
        <v>542</v>
      </c>
      <c r="E342" s="9" t="s">
        <v>542</v>
      </c>
      <c r="F342" s="90" t="s">
        <v>542</v>
      </c>
      <c r="G342" s="86">
        <v>4.0953942321745496</v>
      </c>
      <c r="H342" s="21">
        <v>1.68804638672185</v>
      </c>
      <c r="I342" s="21">
        <v>-1.0361010432820501</v>
      </c>
      <c r="J342" s="21">
        <v>-2.52002718218522</v>
      </c>
      <c r="K342" s="21">
        <v>-0.23005445369369101</v>
      </c>
      <c r="L342" s="21">
        <v>8.1754273178677797E-2</v>
      </c>
      <c r="M342" s="21">
        <v>-9.5469321240144803E-2</v>
      </c>
      <c r="N342" s="21">
        <v>6.5925166790275602E-2</v>
      </c>
      <c r="O342" s="21">
        <v>4.7695534742976898E-3</v>
      </c>
      <c r="P342" s="25">
        <v>-0.24860602327901499</v>
      </c>
      <c r="Q342" s="103" t="s">
        <v>343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0.13200000000000001</v>
      </c>
      <c r="X342" s="5">
        <v>0.48199999999999998</v>
      </c>
      <c r="Y342" s="5">
        <v>0.38600000000000001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29">
        <v>0</v>
      </c>
      <c r="AG342" s="109" t="s">
        <v>343</v>
      </c>
      <c r="AH342" s="4">
        <v>0</v>
      </c>
      <c r="AI342" s="4">
        <v>0</v>
      </c>
      <c r="AJ342" s="4">
        <v>0</v>
      </c>
      <c r="AK342" s="4">
        <v>0.93899999999999995</v>
      </c>
      <c r="AL342" s="4">
        <v>0</v>
      </c>
      <c r="AM342" s="4">
        <v>0</v>
      </c>
      <c r="AN342" s="4">
        <v>0</v>
      </c>
      <c r="AO342" s="4">
        <v>0</v>
      </c>
      <c r="AP342" s="4">
        <v>0</v>
      </c>
      <c r="AQ342" s="44">
        <v>0</v>
      </c>
      <c r="AR342" s="109" t="s">
        <v>343</v>
      </c>
      <c r="AS342" s="4">
        <v>0</v>
      </c>
      <c r="AT342" s="4">
        <v>0</v>
      </c>
      <c r="AU342" s="4">
        <v>0</v>
      </c>
      <c r="AV342" s="35">
        <v>0.78900000000000003</v>
      </c>
      <c r="AW342" s="109" t="s">
        <v>562</v>
      </c>
      <c r="AX342" s="6" t="s">
        <v>562</v>
      </c>
      <c r="AY342" s="6" t="s">
        <v>562</v>
      </c>
      <c r="AZ342" s="34" t="s">
        <v>562</v>
      </c>
      <c r="BA342" s="109" t="s">
        <v>343</v>
      </c>
      <c r="BB342" s="4">
        <v>132</v>
      </c>
      <c r="BC342" s="4">
        <v>134</v>
      </c>
      <c r="BD342" s="4">
        <v>122</v>
      </c>
      <c r="BE342" s="4">
        <v>122</v>
      </c>
      <c r="BF342" s="4">
        <v>235</v>
      </c>
      <c r="BG342" s="4">
        <v>235</v>
      </c>
      <c r="BH342" s="4">
        <v>146</v>
      </c>
      <c r="BI342" s="4">
        <v>148</v>
      </c>
      <c r="BJ342" s="4">
        <v>118</v>
      </c>
      <c r="BK342" s="4">
        <v>120</v>
      </c>
      <c r="BL342" s="4">
        <v>130</v>
      </c>
      <c r="BM342" s="4">
        <v>130</v>
      </c>
      <c r="BN342" s="4">
        <v>189</v>
      </c>
      <c r="BO342" s="4">
        <v>189</v>
      </c>
      <c r="BP342" s="4">
        <v>180</v>
      </c>
      <c r="BQ342" s="4">
        <v>182</v>
      </c>
      <c r="BR342" s="4">
        <v>243</v>
      </c>
      <c r="BS342" s="4">
        <v>243</v>
      </c>
      <c r="BT342" s="4">
        <v>178</v>
      </c>
      <c r="BU342" s="4">
        <v>178</v>
      </c>
      <c r="BV342" s="4">
        <v>108</v>
      </c>
      <c r="BW342" s="4">
        <v>108</v>
      </c>
      <c r="BX342" s="4">
        <v>139</v>
      </c>
      <c r="BY342" s="4">
        <v>139</v>
      </c>
      <c r="BZ342" s="4">
        <v>130</v>
      </c>
      <c r="CA342" s="4">
        <v>130</v>
      </c>
      <c r="CB342" s="4">
        <v>246</v>
      </c>
      <c r="CC342" s="4">
        <v>246</v>
      </c>
      <c r="CD342" s="4">
        <v>173</v>
      </c>
      <c r="CE342" s="35">
        <v>207</v>
      </c>
      <c r="CF342" s="115" t="s">
        <v>1139</v>
      </c>
      <c r="CG342" s="33" t="s">
        <v>1137</v>
      </c>
      <c r="CH342" s="35" t="s">
        <v>1138</v>
      </c>
    </row>
    <row r="343" spans="1:86" x14ac:dyDescent="0.3">
      <c r="A343" s="7" t="s">
        <v>567</v>
      </c>
      <c r="B343" s="83" t="s">
        <v>344</v>
      </c>
      <c r="C343" s="16" t="s">
        <v>542</v>
      </c>
      <c r="D343" s="9" t="s">
        <v>542</v>
      </c>
      <c r="E343" s="9" t="s">
        <v>542</v>
      </c>
      <c r="F343" s="90" t="s">
        <v>542</v>
      </c>
      <c r="G343" s="86">
        <v>3.7056058297685501</v>
      </c>
      <c r="H343" s="21">
        <v>1.85244536783235</v>
      </c>
      <c r="I343" s="21">
        <v>-1.1704428190725</v>
      </c>
      <c r="J343" s="21">
        <v>-2.8926440954810499</v>
      </c>
      <c r="K343" s="21">
        <v>-0.212692977976147</v>
      </c>
      <c r="L343" s="21">
        <v>4.2331628312279802E-2</v>
      </c>
      <c r="M343" s="21">
        <v>-9.9722978858263395E-2</v>
      </c>
      <c r="N343" s="21">
        <v>3.2472106531543699E-2</v>
      </c>
      <c r="O343" s="21">
        <v>-7.7012936298228293E-2</v>
      </c>
      <c r="P343" s="25">
        <v>-0.11350351648521299</v>
      </c>
      <c r="Q343" s="103" t="s">
        <v>344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7.3999999999999996E-2</v>
      </c>
      <c r="X343" s="5">
        <v>0.57899999999999996</v>
      </c>
      <c r="Y343" s="5">
        <v>0.34699999999999998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29">
        <v>0</v>
      </c>
      <c r="AG343" s="109" t="s">
        <v>344</v>
      </c>
      <c r="AH343" s="4">
        <v>0</v>
      </c>
      <c r="AI343" s="4">
        <v>0</v>
      </c>
      <c r="AJ343" s="4">
        <v>0</v>
      </c>
      <c r="AK343" s="4">
        <v>0.316</v>
      </c>
      <c r="AL343" s="4">
        <v>0</v>
      </c>
      <c r="AM343" s="4">
        <v>0</v>
      </c>
      <c r="AN343" s="4">
        <v>0</v>
      </c>
      <c r="AO343" s="4">
        <v>0</v>
      </c>
      <c r="AP343" s="4">
        <v>0</v>
      </c>
      <c r="AQ343" s="44">
        <v>0</v>
      </c>
      <c r="AR343" s="109" t="s">
        <v>344</v>
      </c>
      <c r="AS343" s="4">
        <v>0</v>
      </c>
      <c r="AT343" s="4">
        <v>0</v>
      </c>
      <c r="AU343" s="4">
        <v>0</v>
      </c>
      <c r="AV343" s="35">
        <v>0.13800000000000001</v>
      </c>
      <c r="AW343" s="109" t="s">
        <v>562</v>
      </c>
      <c r="AX343" s="6" t="s">
        <v>562</v>
      </c>
      <c r="AY343" s="6" t="s">
        <v>562</v>
      </c>
      <c r="AZ343" s="34" t="s">
        <v>562</v>
      </c>
      <c r="BA343" s="109" t="s">
        <v>344</v>
      </c>
      <c r="BB343" s="4">
        <v>130</v>
      </c>
      <c r="BC343" s="4">
        <v>134</v>
      </c>
      <c r="BD343" s="4">
        <v>122</v>
      </c>
      <c r="BE343" s="4">
        <v>122</v>
      </c>
      <c r="BF343" s="4">
        <v>233</v>
      </c>
      <c r="BG343" s="4">
        <v>233</v>
      </c>
      <c r="BH343" s="4">
        <v>146</v>
      </c>
      <c r="BI343" s="4">
        <v>148</v>
      </c>
      <c r="BJ343" s="4">
        <v>118</v>
      </c>
      <c r="BK343" s="4">
        <v>118</v>
      </c>
      <c r="BL343" s="4">
        <v>130</v>
      </c>
      <c r="BM343" s="4">
        <v>130</v>
      </c>
      <c r="BN343" s="4">
        <v>189</v>
      </c>
      <c r="BO343" s="4">
        <v>189</v>
      </c>
      <c r="BP343" s="4">
        <v>178</v>
      </c>
      <c r="BQ343" s="4">
        <v>184</v>
      </c>
      <c r="BR343" s="4">
        <v>243</v>
      </c>
      <c r="BS343" s="4">
        <v>243</v>
      </c>
      <c r="BT343" s="4">
        <v>178</v>
      </c>
      <c r="BU343" s="4">
        <v>178</v>
      </c>
      <c r="BV343" s="4">
        <v>108</v>
      </c>
      <c r="BW343" s="4">
        <v>108</v>
      </c>
      <c r="BX343" s="4">
        <v>141</v>
      </c>
      <c r="BY343" s="4">
        <v>141</v>
      </c>
      <c r="BZ343" s="4">
        <v>130</v>
      </c>
      <c r="CA343" s="4">
        <v>134</v>
      </c>
      <c r="CB343" s="4">
        <v>246</v>
      </c>
      <c r="CC343" s="4">
        <v>246</v>
      </c>
      <c r="CD343" s="4">
        <v>173</v>
      </c>
      <c r="CE343" s="35">
        <v>199</v>
      </c>
      <c r="CF343" s="115" t="s">
        <v>1148</v>
      </c>
      <c r="CG343" s="33" t="s">
        <v>1146</v>
      </c>
      <c r="CH343" s="35" t="s">
        <v>1147</v>
      </c>
    </row>
    <row r="344" spans="1:86" x14ac:dyDescent="0.3">
      <c r="A344" s="7" t="s">
        <v>567</v>
      </c>
      <c r="B344" s="83" t="s">
        <v>345</v>
      </c>
      <c r="C344" s="16" t="s">
        <v>540</v>
      </c>
      <c r="D344" s="9" t="s">
        <v>540</v>
      </c>
      <c r="E344" s="9" t="s">
        <v>540</v>
      </c>
      <c r="F344" s="90" t="s">
        <v>540</v>
      </c>
      <c r="G344" s="86">
        <v>2.62466063379398</v>
      </c>
      <c r="H344" s="21">
        <v>-1.02865701427304</v>
      </c>
      <c r="I344" s="21">
        <v>0.88572657148988698</v>
      </c>
      <c r="J344" s="21">
        <v>5.5214907299508997</v>
      </c>
      <c r="K344" s="21">
        <v>-1.01486678305612</v>
      </c>
      <c r="L344" s="21">
        <v>0.18549999156702501</v>
      </c>
      <c r="M344" s="21">
        <v>0.56172446643324503</v>
      </c>
      <c r="N344" s="21">
        <v>-0.213976796013156</v>
      </c>
      <c r="O344" s="21">
        <v>0.50208225794477002</v>
      </c>
      <c r="P344" s="25">
        <v>0.325176814275981</v>
      </c>
      <c r="Q344" s="103" t="s">
        <v>345</v>
      </c>
      <c r="R344" s="5">
        <v>0.65400000000000003</v>
      </c>
      <c r="S344" s="5">
        <v>0.34599999999999997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29">
        <v>0</v>
      </c>
      <c r="AG344" s="109" t="s">
        <v>345</v>
      </c>
      <c r="AH344" s="4">
        <v>2.5000000000000001E-2</v>
      </c>
      <c r="AI344" s="4">
        <v>0</v>
      </c>
      <c r="AJ344" s="4">
        <v>0</v>
      </c>
      <c r="AK344" s="4">
        <v>0</v>
      </c>
      <c r="AL344" s="4">
        <v>0</v>
      </c>
      <c r="AM344" s="4">
        <v>0</v>
      </c>
      <c r="AN344" s="4">
        <v>0</v>
      </c>
      <c r="AO344" s="4">
        <v>0</v>
      </c>
      <c r="AP344" s="4">
        <v>0</v>
      </c>
      <c r="AQ344" s="44">
        <v>0</v>
      </c>
      <c r="AR344" s="109" t="s">
        <v>345</v>
      </c>
      <c r="AS344" s="4">
        <v>1.2999999999999999E-2</v>
      </c>
      <c r="AT344" s="4">
        <v>0</v>
      </c>
      <c r="AU344" s="4">
        <v>0</v>
      </c>
      <c r="AV344" s="35">
        <v>0</v>
      </c>
      <c r="AW344" s="109" t="s">
        <v>562</v>
      </c>
      <c r="AX344" s="6" t="s">
        <v>562</v>
      </c>
      <c r="AY344" s="6" t="s">
        <v>562</v>
      </c>
      <c r="AZ344" s="34" t="s">
        <v>562</v>
      </c>
      <c r="BA344" s="109" t="s">
        <v>345</v>
      </c>
      <c r="BB344" s="4">
        <v>130</v>
      </c>
      <c r="BC344" s="4">
        <v>132</v>
      </c>
      <c r="BD344" s="4">
        <v>122</v>
      </c>
      <c r="BE344" s="4">
        <v>122</v>
      </c>
      <c r="BF344" s="4">
        <v>229</v>
      </c>
      <c r="BG344" s="4">
        <v>229</v>
      </c>
      <c r="BH344" s="4">
        <v>162</v>
      </c>
      <c r="BI344" s="4">
        <v>162</v>
      </c>
      <c r="BJ344" s="4">
        <v>120</v>
      </c>
      <c r="BK344" s="4">
        <v>120</v>
      </c>
      <c r="BL344" s="4">
        <v>130</v>
      </c>
      <c r="BM344" s="4">
        <v>134</v>
      </c>
      <c r="BN344" s="4">
        <v>187</v>
      </c>
      <c r="BO344" s="4">
        <v>187</v>
      </c>
      <c r="BP344" s="4">
        <v>176</v>
      </c>
      <c r="BQ344" s="4">
        <v>188</v>
      </c>
      <c r="BR344" s="4">
        <v>231</v>
      </c>
      <c r="BS344" s="4">
        <v>231</v>
      </c>
      <c r="BT344" s="4">
        <v>178</v>
      </c>
      <c r="BU344" s="4">
        <v>178</v>
      </c>
      <c r="BV344" s="4">
        <v>108</v>
      </c>
      <c r="BW344" s="4">
        <v>108</v>
      </c>
      <c r="BX344" s="4">
        <v>135</v>
      </c>
      <c r="BY344" s="4">
        <v>135</v>
      </c>
      <c r="BZ344" s="4">
        <v>118</v>
      </c>
      <c r="CA344" s="4">
        <v>122</v>
      </c>
      <c r="CB344" s="4">
        <v>248</v>
      </c>
      <c r="CC344" s="4">
        <v>248</v>
      </c>
      <c r="CD344" s="4">
        <v>171</v>
      </c>
      <c r="CE344" s="35">
        <v>177</v>
      </c>
      <c r="CF344" s="115" t="s">
        <v>1157</v>
      </c>
      <c r="CG344" s="33" t="s">
        <v>1155</v>
      </c>
      <c r="CH344" s="35" t="s">
        <v>1156</v>
      </c>
    </row>
    <row r="345" spans="1:86" x14ac:dyDescent="0.3">
      <c r="A345" s="7" t="s">
        <v>567</v>
      </c>
      <c r="B345" s="83" t="s">
        <v>346</v>
      </c>
      <c r="C345" s="16" t="s">
        <v>542</v>
      </c>
      <c r="D345" s="9" t="s">
        <v>542</v>
      </c>
      <c r="E345" s="9" t="s">
        <v>542</v>
      </c>
      <c r="F345" s="90" t="s">
        <v>542</v>
      </c>
      <c r="G345" s="86">
        <v>4.0518605335556002</v>
      </c>
      <c r="H345" s="21">
        <v>1.98427680679174</v>
      </c>
      <c r="I345" s="21">
        <v>-1.1716660271841199</v>
      </c>
      <c r="J345" s="21">
        <v>-3.02583115967039</v>
      </c>
      <c r="K345" s="21">
        <v>-0.20324770211901699</v>
      </c>
      <c r="L345" s="21">
        <v>2.5926356428331299E-2</v>
      </c>
      <c r="M345" s="21">
        <v>-6.7967957484311406E-2</v>
      </c>
      <c r="N345" s="21">
        <v>-5.35274050172347E-2</v>
      </c>
      <c r="O345" s="21">
        <v>-0.13014877249987999</v>
      </c>
      <c r="P345" s="25">
        <v>1.3990507473622699E-2</v>
      </c>
      <c r="Q345" s="103" t="s">
        <v>346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6.2E-2</v>
      </c>
      <c r="X345" s="5">
        <v>0.59599999999999997</v>
      </c>
      <c r="Y345" s="5">
        <v>0.34100000000000003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29">
        <v>0</v>
      </c>
      <c r="AG345" s="109" t="s">
        <v>346</v>
      </c>
      <c r="AH345" s="4">
        <v>0</v>
      </c>
      <c r="AI345" s="4">
        <v>0</v>
      </c>
      <c r="AJ345" s="4">
        <v>0</v>
      </c>
      <c r="AK345" s="4">
        <v>0.33400000000000002</v>
      </c>
      <c r="AL345" s="4">
        <v>0</v>
      </c>
      <c r="AM345" s="4">
        <v>0</v>
      </c>
      <c r="AN345" s="4">
        <v>0</v>
      </c>
      <c r="AO345" s="4">
        <v>0</v>
      </c>
      <c r="AP345" s="4">
        <v>0</v>
      </c>
      <c r="AQ345" s="44">
        <v>0</v>
      </c>
      <c r="AR345" s="109" t="s">
        <v>346</v>
      </c>
      <c r="AS345" s="4">
        <v>0</v>
      </c>
      <c r="AT345" s="4">
        <v>0</v>
      </c>
      <c r="AU345" s="4">
        <v>0</v>
      </c>
      <c r="AV345" s="35">
        <v>0.16800000000000001</v>
      </c>
      <c r="AW345" s="109" t="s">
        <v>562</v>
      </c>
      <c r="AX345" s="6" t="s">
        <v>562</v>
      </c>
      <c r="AY345" s="6" t="s">
        <v>562</v>
      </c>
      <c r="AZ345" s="34" t="s">
        <v>562</v>
      </c>
      <c r="BA345" s="109" t="s">
        <v>346</v>
      </c>
      <c r="BB345" s="4">
        <v>130</v>
      </c>
      <c r="BC345" s="4">
        <v>130</v>
      </c>
      <c r="BD345" s="4">
        <v>122</v>
      </c>
      <c r="BE345" s="4">
        <v>122</v>
      </c>
      <c r="BF345" s="4">
        <v>235</v>
      </c>
      <c r="BG345" s="4">
        <v>235</v>
      </c>
      <c r="BH345" s="4">
        <v>150</v>
      </c>
      <c r="BI345" s="4">
        <v>150</v>
      </c>
      <c r="BJ345" s="4">
        <v>118</v>
      </c>
      <c r="BK345" s="4">
        <v>118</v>
      </c>
      <c r="BL345" s="4">
        <v>130</v>
      </c>
      <c r="BM345" s="4">
        <v>130</v>
      </c>
      <c r="BN345" s="4">
        <v>189</v>
      </c>
      <c r="BO345" s="4">
        <v>189</v>
      </c>
      <c r="BP345" s="4">
        <v>178</v>
      </c>
      <c r="BQ345" s="4">
        <v>182</v>
      </c>
      <c r="BR345" s="4">
        <v>243</v>
      </c>
      <c r="BS345" s="4">
        <v>243</v>
      </c>
      <c r="BT345" s="4">
        <v>178</v>
      </c>
      <c r="BU345" s="4">
        <v>178</v>
      </c>
      <c r="BV345" s="4">
        <v>108</v>
      </c>
      <c r="BW345" s="4">
        <v>108</v>
      </c>
      <c r="BX345" s="4">
        <v>141</v>
      </c>
      <c r="BY345" s="4">
        <v>141</v>
      </c>
      <c r="BZ345" s="4">
        <v>130</v>
      </c>
      <c r="CA345" s="4">
        <v>130</v>
      </c>
      <c r="CB345" s="4">
        <v>246</v>
      </c>
      <c r="CC345" s="4">
        <v>246</v>
      </c>
      <c r="CD345" s="4">
        <v>179</v>
      </c>
      <c r="CE345" s="35">
        <v>209</v>
      </c>
      <c r="CF345" s="115" t="s">
        <v>1160</v>
      </c>
      <c r="CG345" s="33" t="s">
        <v>1158</v>
      </c>
      <c r="CH345" s="35" t="s">
        <v>1159</v>
      </c>
    </row>
    <row r="346" spans="1:86" x14ac:dyDescent="0.3">
      <c r="A346" s="7" t="s">
        <v>567</v>
      </c>
      <c r="B346" s="83" t="s">
        <v>347</v>
      </c>
      <c r="C346" s="16" t="s">
        <v>542</v>
      </c>
      <c r="D346" s="9" t="s">
        <v>542</v>
      </c>
      <c r="E346" s="9" t="s">
        <v>542</v>
      </c>
      <c r="F346" s="90" t="s">
        <v>542</v>
      </c>
      <c r="G346" s="86">
        <v>4.2046469824067501</v>
      </c>
      <c r="H346" s="21">
        <v>1.7372373306537201</v>
      </c>
      <c r="I346" s="21">
        <v>-1.1034301274045999</v>
      </c>
      <c r="J346" s="21">
        <v>-2.7876192591425202</v>
      </c>
      <c r="K346" s="21">
        <v>-0.204050671423637</v>
      </c>
      <c r="L346" s="21">
        <v>8.4115788341497799E-2</v>
      </c>
      <c r="M346" s="21">
        <v>1.2348534854663499E-2</v>
      </c>
      <c r="N346" s="21">
        <v>7.92887414569554E-2</v>
      </c>
      <c r="O346" s="21">
        <v>-4.4258128661724102E-3</v>
      </c>
      <c r="P346" s="25">
        <v>-0.170487609667864</v>
      </c>
      <c r="Q346" s="103" t="s">
        <v>347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7.1999999999999995E-2</v>
      </c>
      <c r="X346" s="5">
        <v>0.58499999999999996</v>
      </c>
      <c r="Y346" s="5">
        <v>0.34300000000000003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29">
        <v>0</v>
      </c>
      <c r="AG346" s="109" t="s">
        <v>347</v>
      </c>
      <c r="AH346" s="4">
        <v>0</v>
      </c>
      <c r="AI346" s="4">
        <v>0</v>
      </c>
      <c r="AJ346" s="4">
        <v>0</v>
      </c>
      <c r="AK346" s="4">
        <v>0.89400000000000002</v>
      </c>
      <c r="AL346" s="4">
        <v>0</v>
      </c>
      <c r="AM346" s="4">
        <v>0</v>
      </c>
      <c r="AN346" s="4">
        <v>0</v>
      </c>
      <c r="AO346" s="4">
        <v>0</v>
      </c>
      <c r="AP346" s="4">
        <v>0</v>
      </c>
      <c r="AQ346" s="44">
        <v>0</v>
      </c>
      <c r="AR346" s="109" t="s">
        <v>347</v>
      </c>
      <c r="AS346" s="4">
        <v>0</v>
      </c>
      <c r="AT346" s="4">
        <v>0</v>
      </c>
      <c r="AU346" s="4">
        <v>0</v>
      </c>
      <c r="AV346" s="35">
        <v>0.74199999999999999</v>
      </c>
      <c r="AW346" s="109" t="s">
        <v>562</v>
      </c>
      <c r="AX346" s="6" t="s">
        <v>562</v>
      </c>
      <c r="AY346" s="6" t="s">
        <v>562</v>
      </c>
      <c r="AZ346" s="34" t="s">
        <v>562</v>
      </c>
      <c r="BA346" s="109" t="s">
        <v>347</v>
      </c>
      <c r="BB346" s="4">
        <v>130</v>
      </c>
      <c r="BC346" s="4">
        <v>132</v>
      </c>
      <c r="BD346" s="4">
        <v>122</v>
      </c>
      <c r="BE346" s="4">
        <v>122</v>
      </c>
      <c r="BF346" s="4">
        <v>235</v>
      </c>
      <c r="BG346" s="4">
        <v>235</v>
      </c>
      <c r="BH346" s="4">
        <v>146</v>
      </c>
      <c r="BI346" s="4">
        <v>148</v>
      </c>
      <c r="BJ346" s="4">
        <v>118</v>
      </c>
      <c r="BK346" s="4">
        <v>120</v>
      </c>
      <c r="BL346" s="4">
        <v>130</v>
      </c>
      <c r="BM346" s="4">
        <v>130</v>
      </c>
      <c r="BN346" s="4">
        <v>189</v>
      </c>
      <c r="BO346" s="4">
        <v>189</v>
      </c>
      <c r="BP346" s="4">
        <v>182</v>
      </c>
      <c r="BQ346" s="4">
        <v>184</v>
      </c>
      <c r="BR346" s="4">
        <v>243</v>
      </c>
      <c r="BS346" s="4">
        <v>243</v>
      </c>
      <c r="BT346" s="4">
        <v>178</v>
      </c>
      <c r="BU346" s="4">
        <v>178</v>
      </c>
      <c r="BV346" s="4">
        <v>108</v>
      </c>
      <c r="BW346" s="4">
        <v>108</v>
      </c>
      <c r="BX346" s="4">
        <v>139</v>
      </c>
      <c r="BY346" s="4">
        <v>141</v>
      </c>
      <c r="BZ346" s="4">
        <v>130</v>
      </c>
      <c r="CA346" s="4">
        <v>130</v>
      </c>
      <c r="CB346" s="4">
        <v>246</v>
      </c>
      <c r="CC346" s="4">
        <v>246</v>
      </c>
      <c r="CD346" s="4">
        <v>173</v>
      </c>
      <c r="CE346" s="35">
        <v>201</v>
      </c>
      <c r="CF346" s="115" t="s">
        <v>1163</v>
      </c>
      <c r="CG346" s="33" t="s">
        <v>1161</v>
      </c>
      <c r="CH346" s="35" t="s">
        <v>1162</v>
      </c>
    </row>
    <row r="347" spans="1:86" x14ac:dyDescent="0.3">
      <c r="A347" s="7" t="s">
        <v>567</v>
      </c>
      <c r="B347" s="83" t="s">
        <v>348</v>
      </c>
      <c r="C347" s="16" t="s">
        <v>540</v>
      </c>
      <c r="D347" s="9" t="s">
        <v>540</v>
      </c>
      <c r="E347" s="9" t="s">
        <v>540</v>
      </c>
      <c r="F347" s="90" t="s">
        <v>540</v>
      </c>
      <c r="G347" s="86">
        <v>3.2140903458408898</v>
      </c>
      <c r="H347" s="21">
        <v>-0.156482658095038</v>
      </c>
      <c r="I347" s="21">
        <v>0.556759927577125</v>
      </c>
      <c r="J347" s="21">
        <v>4.0563890394871001</v>
      </c>
      <c r="K347" s="21">
        <v>-1.66392934537157</v>
      </c>
      <c r="L347" s="21">
        <v>0.14577644880816201</v>
      </c>
      <c r="M347" s="21">
        <v>0.55963807578937297</v>
      </c>
      <c r="N347" s="21">
        <v>2.14001097564002E-4</v>
      </c>
      <c r="O347" s="21">
        <v>0.36516489514046802</v>
      </c>
      <c r="P347" s="25">
        <v>5.3750045674181401E-2</v>
      </c>
      <c r="Q347" s="103" t="s">
        <v>348</v>
      </c>
      <c r="R347" s="5">
        <v>0.61699999999999999</v>
      </c>
      <c r="S347" s="5">
        <v>0.38300000000000001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29">
        <v>0</v>
      </c>
      <c r="AG347" s="109" t="s">
        <v>348</v>
      </c>
      <c r="AH347" s="4">
        <v>3.9E-2</v>
      </c>
      <c r="AI347" s="4">
        <v>0</v>
      </c>
      <c r="AJ347" s="4">
        <v>0</v>
      </c>
      <c r="AK347" s="4">
        <v>0</v>
      </c>
      <c r="AL347" s="4">
        <v>0</v>
      </c>
      <c r="AM347" s="4">
        <v>0</v>
      </c>
      <c r="AN347" s="4">
        <v>0</v>
      </c>
      <c r="AO347" s="4">
        <v>0</v>
      </c>
      <c r="AP347" s="4">
        <v>0</v>
      </c>
      <c r="AQ347" s="44">
        <v>0</v>
      </c>
      <c r="AR347" s="109" t="s">
        <v>348</v>
      </c>
      <c r="AS347" s="4">
        <v>1.7999999999999999E-2</v>
      </c>
      <c r="AT347" s="4">
        <v>0</v>
      </c>
      <c r="AU347" s="4">
        <v>0</v>
      </c>
      <c r="AV347" s="35">
        <v>0</v>
      </c>
      <c r="AW347" s="109" t="s">
        <v>562</v>
      </c>
      <c r="AX347" s="6" t="s">
        <v>562</v>
      </c>
      <c r="AY347" s="6" t="s">
        <v>562</v>
      </c>
      <c r="AZ347" s="34" t="s">
        <v>562</v>
      </c>
      <c r="BA347" s="109" t="s">
        <v>348</v>
      </c>
      <c r="BB347" s="4">
        <v>132</v>
      </c>
      <c r="BC347" s="4">
        <v>132</v>
      </c>
      <c r="BD347" s="4">
        <v>122</v>
      </c>
      <c r="BE347" s="4">
        <v>122</v>
      </c>
      <c r="BF347" s="4">
        <v>229</v>
      </c>
      <c r="BG347" s="4">
        <v>229</v>
      </c>
      <c r="BH347" s="4">
        <v>146</v>
      </c>
      <c r="BI347" s="4">
        <v>146</v>
      </c>
      <c r="BJ347" s="4">
        <v>120</v>
      </c>
      <c r="BK347" s="4">
        <v>120</v>
      </c>
      <c r="BL347" s="4">
        <v>130</v>
      </c>
      <c r="BM347" s="4">
        <v>130</v>
      </c>
      <c r="BN347" s="4">
        <v>187</v>
      </c>
      <c r="BO347" s="4">
        <v>189</v>
      </c>
      <c r="BP347" s="4">
        <v>186</v>
      </c>
      <c r="BQ347" s="4">
        <v>186</v>
      </c>
      <c r="BR347" s="4">
        <v>231</v>
      </c>
      <c r="BS347" s="4">
        <v>231</v>
      </c>
      <c r="BT347" s="4">
        <v>178</v>
      </c>
      <c r="BU347" s="4">
        <v>178</v>
      </c>
      <c r="BV347" s="4">
        <v>108</v>
      </c>
      <c r="BW347" s="4">
        <v>108</v>
      </c>
      <c r="BX347" s="4">
        <v>135</v>
      </c>
      <c r="BY347" s="4">
        <v>135</v>
      </c>
      <c r="BZ347" s="4">
        <v>118</v>
      </c>
      <c r="CA347" s="4">
        <v>118</v>
      </c>
      <c r="CB347" s="4">
        <v>248</v>
      </c>
      <c r="CC347" s="4">
        <v>248</v>
      </c>
      <c r="CD347" s="4">
        <v>175</v>
      </c>
      <c r="CE347" s="35">
        <v>175</v>
      </c>
      <c r="CF347" s="115" t="s">
        <v>1166</v>
      </c>
      <c r="CG347" s="33" t="s">
        <v>1164</v>
      </c>
      <c r="CH347" s="35" t="s">
        <v>1165</v>
      </c>
    </row>
    <row r="348" spans="1:86" x14ac:dyDescent="0.3">
      <c r="A348" s="7" t="s">
        <v>567</v>
      </c>
      <c r="B348" s="83" t="s">
        <v>349</v>
      </c>
      <c r="C348" s="16" t="s">
        <v>540</v>
      </c>
      <c r="D348" s="9" t="s">
        <v>540</v>
      </c>
      <c r="E348" s="9" t="s">
        <v>540</v>
      </c>
      <c r="F348" s="90" t="s">
        <v>540</v>
      </c>
      <c r="G348" s="86">
        <v>2.8103264519864299</v>
      </c>
      <c r="H348" s="21">
        <v>-0.56714348483927601</v>
      </c>
      <c r="I348" s="21">
        <v>0.97538223597498597</v>
      </c>
      <c r="J348" s="21">
        <v>5.6417046031820499</v>
      </c>
      <c r="K348" s="21">
        <v>-1.49045587767597</v>
      </c>
      <c r="L348" s="21">
        <v>-3.2693095397210901E-2</v>
      </c>
      <c r="M348" s="21">
        <v>0.89211889458863203</v>
      </c>
      <c r="N348" s="21">
        <v>-5.1650756487523201E-2</v>
      </c>
      <c r="O348" s="21">
        <v>0.49809333250038501</v>
      </c>
      <c r="P348" s="25">
        <v>0.62136334824838502</v>
      </c>
      <c r="Q348" s="103" t="s">
        <v>349</v>
      </c>
      <c r="R348" s="5">
        <v>0.57499999999999996</v>
      </c>
      <c r="S348" s="5">
        <v>0.42499999999999999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29">
        <v>0</v>
      </c>
      <c r="AG348" s="109" t="s">
        <v>349</v>
      </c>
      <c r="AH348" s="4">
        <v>0.01</v>
      </c>
      <c r="AI348" s="4">
        <v>0</v>
      </c>
      <c r="AJ348" s="4">
        <v>0</v>
      </c>
      <c r="AK348" s="4">
        <v>0</v>
      </c>
      <c r="AL348" s="4">
        <v>0</v>
      </c>
      <c r="AM348" s="4">
        <v>0</v>
      </c>
      <c r="AN348" s="4">
        <v>0</v>
      </c>
      <c r="AO348" s="4">
        <v>0</v>
      </c>
      <c r="AP348" s="4">
        <v>0</v>
      </c>
      <c r="AQ348" s="44">
        <v>0</v>
      </c>
      <c r="AR348" s="109" t="s">
        <v>349</v>
      </c>
      <c r="AS348" s="4">
        <v>3.0000000000000001E-3</v>
      </c>
      <c r="AT348" s="4">
        <v>3.0000000000000001E-3</v>
      </c>
      <c r="AU348" s="4">
        <v>0</v>
      </c>
      <c r="AV348" s="35">
        <v>0</v>
      </c>
      <c r="AW348" s="109" t="s">
        <v>562</v>
      </c>
      <c r="AX348" s="6" t="s">
        <v>562</v>
      </c>
      <c r="AY348" s="6" t="s">
        <v>562</v>
      </c>
      <c r="AZ348" s="34" t="s">
        <v>562</v>
      </c>
      <c r="BA348" s="109" t="s">
        <v>349</v>
      </c>
      <c r="BB348" s="4">
        <v>164</v>
      </c>
      <c r="BC348" s="4">
        <v>164</v>
      </c>
      <c r="BD348" s="4">
        <v>122</v>
      </c>
      <c r="BE348" s="4">
        <v>122</v>
      </c>
      <c r="BF348" s="4">
        <v>229</v>
      </c>
      <c r="BG348" s="4">
        <v>229</v>
      </c>
      <c r="BH348" s="4">
        <v>152</v>
      </c>
      <c r="BI348" s="4">
        <v>152</v>
      </c>
      <c r="BJ348" s="4">
        <v>116</v>
      </c>
      <c r="BK348" s="4">
        <v>116</v>
      </c>
      <c r="BL348" s="4">
        <v>130</v>
      </c>
      <c r="BM348" s="4">
        <v>134</v>
      </c>
      <c r="BN348" s="4">
        <v>189</v>
      </c>
      <c r="BO348" s="4">
        <v>189</v>
      </c>
      <c r="BP348" s="4">
        <v>186</v>
      </c>
      <c r="BQ348" s="4">
        <v>186</v>
      </c>
      <c r="BR348" s="4">
        <v>231</v>
      </c>
      <c r="BS348" s="4">
        <v>231</v>
      </c>
      <c r="BT348" s="4">
        <v>178</v>
      </c>
      <c r="BU348" s="4">
        <v>178</v>
      </c>
      <c r="BV348" s="4">
        <v>108</v>
      </c>
      <c r="BW348" s="4">
        <v>108</v>
      </c>
      <c r="BX348" s="4">
        <v>135</v>
      </c>
      <c r="BY348" s="4">
        <v>135</v>
      </c>
      <c r="BZ348" s="4">
        <v>118</v>
      </c>
      <c r="CA348" s="4">
        <v>118</v>
      </c>
      <c r="CB348" s="4">
        <v>248</v>
      </c>
      <c r="CC348" s="4">
        <v>248</v>
      </c>
      <c r="CD348" s="4">
        <v>175</v>
      </c>
      <c r="CE348" s="35">
        <v>175</v>
      </c>
      <c r="CF348" s="115" t="s">
        <v>1169</v>
      </c>
      <c r="CG348" s="33" t="s">
        <v>1167</v>
      </c>
      <c r="CH348" s="35" t="s">
        <v>1168</v>
      </c>
    </row>
    <row r="349" spans="1:86" x14ac:dyDescent="0.3">
      <c r="A349" s="7" t="s">
        <v>567</v>
      </c>
      <c r="B349" s="83" t="s">
        <v>350</v>
      </c>
      <c r="C349" s="16" t="s">
        <v>542</v>
      </c>
      <c r="D349" s="9" t="s">
        <v>542</v>
      </c>
      <c r="E349" s="9" t="s">
        <v>542</v>
      </c>
      <c r="F349" s="90" t="s">
        <v>542</v>
      </c>
      <c r="G349" s="86">
        <v>3.6582664004715699</v>
      </c>
      <c r="H349" s="21">
        <v>1.3380437567261001</v>
      </c>
      <c r="I349" s="21">
        <v>-0.65239248829199503</v>
      </c>
      <c r="J349" s="21">
        <v>-2.82167266779829</v>
      </c>
      <c r="K349" s="21">
        <v>0.40831534111090001</v>
      </c>
      <c r="L349" s="21">
        <v>-9.5961743401679303E-2</v>
      </c>
      <c r="M349" s="21">
        <v>0.20620962141063701</v>
      </c>
      <c r="N349" s="21">
        <v>-0.11080053323757701</v>
      </c>
      <c r="O349" s="21">
        <v>-5.4029598162445097E-2</v>
      </c>
      <c r="P349" s="25">
        <v>-0.10342219161611101</v>
      </c>
      <c r="Q349" s="103" t="s">
        <v>350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8.3000000000000004E-2</v>
      </c>
      <c r="X349" s="5">
        <v>0.35899999999999999</v>
      </c>
      <c r="Y349" s="5">
        <v>0.55800000000000005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29">
        <v>0</v>
      </c>
      <c r="AG349" s="109" t="s">
        <v>350</v>
      </c>
      <c r="AH349" s="4">
        <v>0</v>
      </c>
      <c r="AI349" s="4">
        <v>0</v>
      </c>
      <c r="AJ349" s="4">
        <v>0</v>
      </c>
      <c r="AK349" s="4">
        <v>0.36</v>
      </c>
      <c r="AL349" s="4">
        <v>0</v>
      </c>
      <c r="AM349" s="4">
        <v>0</v>
      </c>
      <c r="AN349" s="4">
        <v>0</v>
      </c>
      <c r="AO349" s="4">
        <v>0</v>
      </c>
      <c r="AP349" s="4">
        <v>0</v>
      </c>
      <c r="AQ349" s="44">
        <v>0</v>
      </c>
      <c r="AR349" s="109" t="s">
        <v>350</v>
      </c>
      <c r="AS349" s="4">
        <v>0</v>
      </c>
      <c r="AT349" s="4">
        <v>0</v>
      </c>
      <c r="AU349" s="4">
        <v>0</v>
      </c>
      <c r="AV349" s="35">
        <v>0.17499999999999999</v>
      </c>
      <c r="AW349" s="109" t="s">
        <v>562</v>
      </c>
      <c r="AX349" s="6" t="s">
        <v>562</v>
      </c>
      <c r="AY349" s="6" t="s">
        <v>562</v>
      </c>
      <c r="AZ349" s="34" t="s">
        <v>562</v>
      </c>
      <c r="BA349" s="109" t="s">
        <v>350</v>
      </c>
      <c r="BB349" s="4">
        <v>130</v>
      </c>
      <c r="BC349" s="4">
        <v>130</v>
      </c>
      <c r="BD349" s="4">
        <v>122</v>
      </c>
      <c r="BE349" s="4">
        <v>122</v>
      </c>
      <c r="BF349" s="4">
        <v>233</v>
      </c>
      <c r="BG349" s="4">
        <v>235</v>
      </c>
      <c r="BH349" s="4">
        <v>146</v>
      </c>
      <c r="BI349" s="4">
        <v>148</v>
      </c>
      <c r="BJ349" s="4">
        <v>118</v>
      </c>
      <c r="BK349" s="4">
        <v>118</v>
      </c>
      <c r="BL349" s="4">
        <v>130</v>
      </c>
      <c r="BM349" s="4">
        <v>130</v>
      </c>
      <c r="BN349" s="4">
        <v>189</v>
      </c>
      <c r="BO349" s="4">
        <v>189</v>
      </c>
      <c r="BP349" s="4">
        <v>186</v>
      </c>
      <c r="BQ349" s="4">
        <v>188</v>
      </c>
      <c r="BR349" s="4">
        <v>243</v>
      </c>
      <c r="BS349" s="4">
        <v>243</v>
      </c>
      <c r="BT349" s="4">
        <v>178</v>
      </c>
      <c r="BU349" s="4">
        <v>178</v>
      </c>
      <c r="BV349" s="4">
        <v>108</v>
      </c>
      <c r="BW349" s="4">
        <v>108</v>
      </c>
      <c r="BX349" s="4">
        <v>139</v>
      </c>
      <c r="BY349" s="4">
        <v>139</v>
      </c>
      <c r="BZ349" s="4">
        <v>136</v>
      </c>
      <c r="CA349" s="4">
        <v>138</v>
      </c>
      <c r="CB349" s="4">
        <v>246</v>
      </c>
      <c r="CC349" s="4">
        <v>246</v>
      </c>
      <c r="CD349" s="4">
        <v>179</v>
      </c>
      <c r="CE349" s="35">
        <v>201</v>
      </c>
      <c r="CF349" s="115" t="s">
        <v>1172</v>
      </c>
      <c r="CG349" s="33" t="s">
        <v>1170</v>
      </c>
      <c r="CH349" s="35" t="s">
        <v>1171</v>
      </c>
    </row>
    <row r="350" spans="1:86" x14ac:dyDescent="0.3">
      <c r="A350" s="7" t="s">
        <v>567</v>
      </c>
      <c r="B350" s="83" t="s">
        <v>351</v>
      </c>
      <c r="C350" s="16" t="s">
        <v>538</v>
      </c>
      <c r="D350" s="9" t="s">
        <v>538</v>
      </c>
      <c r="E350" s="9" t="s">
        <v>538</v>
      </c>
      <c r="F350" s="93" t="s">
        <v>562</v>
      </c>
      <c r="G350" s="86">
        <v>0.10268718751151</v>
      </c>
      <c r="H350" s="21">
        <v>-0.55706109833819895</v>
      </c>
      <c r="I350" s="21">
        <v>1.0368016521221199</v>
      </c>
      <c r="J350" s="21">
        <v>0.72083396411587397</v>
      </c>
      <c r="K350" s="21">
        <v>1.03854098208692</v>
      </c>
      <c r="L350" s="21">
        <v>-0.92297576926352698</v>
      </c>
      <c r="M350" s="21">
        <v>1.2985961982372201</v>
      </c>
      <c r="N350" s="21">
        <v>1.76182724040434</v>
      </c>
      <c r="O350" s="21">
        <v>2.0634966688866201</v>
      </c>
      <c r="P350" s="25">
        <v>-0.75548735796671096</v>
      </c>
      <c r="Q350" s="103" t="s">
        <v>351</v>
      </c>
      <c r="R350" s="5">
        <v>0</v>
      </c>
      <c r="S350" s="5">
        <v>0</v>
      </c>
      <c r="T350" s="5">
        <v>1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29">
        <v>0</v>
      </c>
      <c r="AG350" s="109" t="s">
        <v>351</v>
      </c>
      <c r="AH350" s="4">
        <v>0</v>
      </c>
      <c r="AI350" s="4">
        <v>0</v>
      </c>
      <c r="AJ350" s="4">
        <v>1E-3</v>
      </c>
      <c r="AK350" s="4">
        <v>0</v>
      </c>
      <c r="AL350" s="4">
        <v>0</v>
      </c>
      <c r="AM350" s="4">
        <v>0</v>
      </c>
      <c r="AN350" s="4">
        <v>0</v>
      </c>
      <c r="AO350" s="4">
        <v>0</v>
      </c>
      <c r="AP350" s="4">
        <v>0</v>
      </c>
      <c r="AQ350" s="44">
        <v>0</v>
      </c>
      <c r="AR350" s="109" t="s">
        <v>351</v>
      </c>
      <c r="AS350" s="4">
        <v>0</v>
      </c>
      <c r="AT350" s="4">
        <v>1E-3</v>
      </c>
      <c r="AU350" s="4">
        <v>0</v>
      </c>
      <c r="AV350" s="35">
        <v>0</v>
      </c>
      <c r="AW350" s="109" t="s">
        <v>562</v>
      </c>
      <c r="AX350" s="6" t="s">
        <v>562</v>
      </c>
      <c r="AY350" s="6" t="s">
        <v>562</v>
      </c>
      <c r="AZ350" s="34" t="s">
        <v>562</v>
      </c>
      <c r="BA350" s="109" t="s">
        <v>351</v>
      </c>
      <c r="BB350" s="4">
        <v>-9</v>
      </c>
      <c r="BC350" s="4">
        <v>-9</v>
      </c>
      <c r="BD350" s="4">
        <v>122</v>
      </c>
      <c r="BE350" s="4">
        <v>122</v>
      </c>
      <c r="BF350" s="4">
        <v>231</v>
      </c>
      <c r="BG350" s="4">
        <v>233</v>
      </c>
      <c r="BH350" s="4">
        <v>148</v>
      </c>
      <c r="BI350" s="4">
        <v>148</v>
      </c>
      <c r="BJ350" s="4">
        <v>136</v>
      </c>
      <c r="BK350" s="4">
        <v>136</v>
      </c>
      <c r="BL350" s="4">
        <v>-9</v>
      </c>
      <c r="BM350" s="4">
        <v>-9</v>
      </c>
      <c r="BN350" s="4">
        <v>-9</v>
      </c>
      <c r="BO350" s="4">
        <v>-9</v>
      </c>
      <c r="BP350" s="4">
        <v>158</v>
      </c>
      <c r="BQ350" s="4">
        <v>158</v>
      </c>
      <c r="BR350" s="4">
        <v>231</v>
      </c>
      <c r="BS350" s="4">
        <v>231</v>
      </c>
      <c r="BT350" s="4">
        <v>176</v>
      </c>
      <c r="BU350" s="4">
        <v>178</v>
      </c>
      <c r="BV350" s="4">
        <v>112</v>
      </c>
      <c r="BW350" s="4">
        <v>112</v>
      </c>
      <c r="BX350" s="4">
        <v>135</v>
      </c>
      <c r="BY350" s="4">
        <v>135</v>
      </c>
      <c r="BZ350" s="4">
        <v>134</v>
      </c>
      <c r="CA350" s="4">
        <v>134</v>
      </c>
      <c r="CB350" s="4">
        <v>-9</v>
      </c>
      <c r="CC350" s="4">
        <v>-9</v>
      </c>
      <c r="CD350" s="4">
        <v>223</v>
      </c>
      <c r="CE350" s="35">
        <v>223</v>
      </c>
      <c r="CF350" s="115" t="s">
        <v>1178</v>
      </c>
      <c r="CG350" s="33" t="s">
        <v>1176</v>
      </c>
      <c r="CH350" s="35" t="s">
        <v>1177</v>
      </c>
    </row>
    <row r="351" spans="1:86" x14ac:dyDescent="0.3">
      <c r="A351" s="7" t="s">
        <v>567</v>
      </c>
      <c r="B351" s="83" t="s">
        <v>352</v>
      </c>
      <c r="C351" s="16" t="s">
        <v>542</v>
      </c>
      <c r="D351" s="9" t="s">
        <v>542</v>
      </c>
      <c r="E351" s="9" t="s">
        <v>542</v>
      </c>
      <c r="F351" s="90" t="s">
        <v>542</v>
      </c>
      <c r="G351" s="86">
        <v>3.2662870019030401</v>
      </c>
      <c r="H351" s="21">
        <v>1.0576540406977399</v>
      </c>
      <c r="I351" s="21">
        <v>-1.43490367297726</v>
      </c>
      <c r="J351" s="21">
        <v>-2.14356323322821</v>
      </c>
      <c r="K351" s="21">
        <v>1.2130123814721699E-2</v>
      </c>
      <c r="L351" s="21">
        <v>-0.49322694082993201</v>
      </c>
      <c r="M351" s="21">
        <v>0.26383464679104301</v>
      </c>
      <c r="N351" s="21">
        <v>0.59846258283383302</v>
      </c>
      <c r="O351" s="21">
        <v>-0.28519828270471598</v>
      </c>
      <c r="P351" s="25">
        <v>0.239423555586672</v>
      </c>
      <c r="Q351" s="103" t="s">
        <v>352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0.115</v>
      </c>
      <c r="X351" s="5">
        <v>0.34799999999999998</v>
      </c>
      <c r="Y351" s="5">
        <v>0.53700000000000003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29">
        <v>0</v>
      </c>
      <c r="AG351" s="109" t="s">
        <v>352</v>
      </c>
      <c r="AH351" s="4">
        <v>0</v>
      </c>
      <c r="AI351" s="4">
        <v>0</v>
      </c>
      <c r="AJ351" s="4">
        <v>0</v>
      </c>
      <c r="AK351" s="4">
        <v>0.159</v>
      </c>
      <c r="AL351" s="4">
        <v>0</v>
      </c>
      <c r="AM351" s="4">
        <v>0</v>
      </c>
      <c r="AN351" s="4">
        <v>0</v>
      </c>
      <c r="AO351" s="4">
        <v>0</v>
      </c>
      <c r="AP351" s="4">
        <v>0</v>
      </c>
      <c r="AQ351" s="44">
        <v>0</v>
      </c>
      <c r="AR351" s="109" t="s">
        <v>352</v>
      </c>
      <c r="AS351" s="4">
        <v>0</v>
      </c>
      <c r="AT351" s="4">
        <v>0</v>
      </c>
      <c r="AU351" s="4">
        <v>0</v>
      </c>
      <c r="AV351" s="35">
        <v>6.2E-2</v>
      </c>
      <c r="AW351" s="109" t="s">
        <v>562</v>
      </c>
      <c r="AX351" s="6" t="s">
        <v>562</v>
      </c>
      <c r="AY351" s="6" t="s">
        <v>562</v>
      </c>
      <c r="AZ351" s="34" t="s">
        <v>562</v>
      </c>
      <c r="BA351" s="109" t="s">
        <v>352</v>
      </c>
      <c r="BB351" s="4">
        <v>130</v>
      </c>
      <c r="BC351" s="4">
        <v>134</v>
      </c>
      <c r="BD351" s="4">
        <v>122</v>
      </c>
      <c r="BE351" s="4">
        <v>122</v>
      </c>
      <c r="BF351" s="4">
        <v>233</v>
      </c>
      <c r="BG351" s="4">
        <v>235</v>
      </c>
      <c r="BH351" s="4">
        <v>146</v>
      </c>
      <c r="BI351" s="4">
        <v>146</v>
      </c>
      <c r="BJ351" s="4">
        <v>118</v>
      </c>
      <c r="BK351" s="4">
        <v>120</v>
      </c>
      <c r="BL351" s="4">
        <v>130</v>
      </c>
      <c r="BM351" s="4">
        <v>130</v>
      </c>
      <c r="BN351" s="4">
        <v>189</v>
      </c>
      <c r="BO351" s="4">
        <v>189</v>
      </c>
      <c r="BP351" s="4">
        <v>186</v>
      </c>
      <c r="BQ351" s="4">
        <v>188</v>
      </c>
      <c r="BR351" s="4">
        <v>243</v>
      </c>
      <c r="BS351" s="4">
        <v>243</v>
      </c>
      <c r="BT351" s="4">
        <v>178</v>
      </c>
      <c r="BU351" s="4">
        <v>178</v>
      </c>
      <c r="BV351" s="4">
        <v>108</v>
      </c>
      <c r="BW351" s="4">
        <v>108</v>
      </c>
      <c r="BX351" s="4">
        <v>137</v>
      </c>
      <c r="BY351" s="4">
        <v>139</v>
      </c>
      <c r="BZ351" s="4">
        <v>134</v>
      </c>
      <c r="CA351" s="4">
        <v>134</v>
      </c>
      <c r="CB351" s="4">
        <v>246</v>
      </c>
      <c r="CC351" s="4">
        <v>246</v>
      </c>
      <c r="CD351" s="4">
        <v>193</v>
      </c>
      <c r="CE351" s="35">
        <v>205</v>
      </c>
      <c r="CF351" s="115" t="s">
        <v>1181</v>
      </c>
      <c r="CG351" s="33" t="s">
        <v>1179</v>
      </c>
      <c r="CH351" s="35" t="s">
        <v>1180</v>
      </c>
    </row>
    <row r="352" spans="1:86" x14ac:dyDescent="0.3">
      <c r="A352" s="7" t="s">
        <v>567</v>
      </c>
      <c r="B352" s="83" t="s">
        <v>353</v>
      </c>
      <c r="C352" s="16" t="s">
        <v>542</v>
      </c>
      <c r="D352" s="9" t="s">
        <v>542</v>
      </c>
      <c r="E352" s="9" t="s">
        <v>542</v>
      </c>
      <c r="F352" s="90" t="s">
        <v>542</v>
      </c>
      <c r="G352" s="86">
        <v>3.3859695146564199</v>
      </c>
      <c r="H352" s="21">
        <v>0.75801646379324905</v>
      </c>
      <c r="I352" s="21">
        <v>-1.56587326141265</v>
      </c>
      <c r="J352" s="21">
        <v>-1.9762821691457699</v>
      </c>
      <c r="K352" s="21">
        <v>-6.14482716634469E-3</v>
      </c>
      <c r="L352" s="21">
        <v>-0.47904880918834802</v>
      </c>
      <c r="M352" s="21">
        <v>0.39556171545062102</v>
      </c>
      <c r="N352" s="21">
        <v>1.0444845603496899</v>
      </c>
      <c r="O352" s="21">
        <v>-0.234088805853788</v>
      </c>
      <c r="P352" s="25">
        <v>9.9443065558978305E-2</v>
      </c>
      <c r="Q352" s="103" t="s">
        <v>353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0.222</v>
      </c>
      <c r="X352" s="5">
        <v>0.19700000000000001</v>
      </c>
      <c r="Y352" s="5">
        <v>0.58099999999999996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29">
        <v>0</v>
      </c>
      <c r="AG352" s="109" t="s">
        <v>353</v>
      </c>
      <c r="AH352" s="4">
        <v>0</v>
      </c>
      <c r="AI352" s="4">
        <v>0</v>
      </c>
      <c r="AJ352" s="4">
        <v>0</v>
      </c>
      <c r="AK352" s="4">
        <v>7.9000000000000001E-2</v>
      </c>
      <c r="AL352" s="4">
        <v>0</v>
      </c>
      <c r="AM352" s="4">
        <v>0</v>
      </c>
      <c r="AN352" s="4">
        <v>0</v>
      </c>
      <c r="AO352" s="4">
        <v>0</v>
      </c>
      <c r="AP352" s="4">
        <v>0</v>
      </c>
      <c r="AQ352" s="44">
        <v>0</v>
      </c>
      <c r="AR352" s="109" t="s">
        <v>353</v>
      </c>
      <c r="AS352" s="4">
        <v>0</v>
      </c>
      <c r="AT352" s="4">
        <v>0</v>
      </c>
      <c r="AU352" s="4">
        <v>0</v>
      </c>
      <c r="AV352" s="35">
        <v>1.2999999999999999E-2</v>
      </c>
      <c r="AW352" s="109" t="s">
        <v>562</v>
      </c>
      <c r="AX352" s="6" t="s">
        <v>562</v>
      </c>
      <c r="AY352" s="6" t="s">
        <v>562</v>
      </c>
      <c r="AZ352" s="34" t="s">
        <v>562</v>
      </c>
      <c r="BA352" s="109" t="s">
        <v>353</v>
      </c>
      <c r="BB352" s="4">
        <v>130</v>
      </c>
      <c r="BC352" s="4">
        <v>134</v>
      </c>
      <c r="BD352" s="4">
        <v>122</v>
      </c>
      <c r="BE352" s="4">
        <v>122</v>
      </c>
      <c r="BF352" s="4">
        <v>233</v>
      </c>
      <c r="BG352" s="4">
        <v>235</v>
      </c>
      <c r="BH352" s="4">
        <v>146</v>
      </c>
      <c r="BI352" s="4">
        <v>146</v>
      </c>
      <c r="BJ352" s="4">
        <v>120</v>
      </c>
      <c r="BK352" s="4">
        <v>120</v>
      </c>
      <c r="BL352" s="4">
        <v>130</v>
      </c>
      <c r="BM352" s="4">
        <v>130</v>
      </c>
      <c r="BN352" s="4">
        <v>189</v>
      </c>
      <c r="BO352" s="4">
        <v>189</v>
      </c>
      <c r="BP352" s="4">
        <v>178</v>
      </c>
      <c r="BQ352" s="4">
        <v>188</v>
      </c>
      <c r="BR352" s="4">
        <v>243</v>
      </c>
      <c r="BS352" s="4">
        <v>243</v>
      </c>
      <c r="BT352" s="4">
        <v>178</v>
      </c>
      <c r="BU352" s="4">
        <v>178</v>
      </c>
      <c r="BV352" s="4">
        <v>108</v>
      </c>
      <c r="BW352" s="4">
        <v>108</v>
      </c>
      <c r="BX352" s="4">
        <v>137</v>
      </c>
      <c r="BY352" s="4">
        <v>139</v>
      </c>
      <c r="BZ352" s="4">
        <v>134</v>
      </c>
      <c r="CA352" s="4">
        <v>134</v>
      </c>
      <c r="CB352" s="4">
        <v>246</v>
      </c>
      <c r="CC352" s="4">
        <v>246</v>
      </c>
      <c r="CD352" s="4">
        <v>189</v>
      </c>
      <c r="CE352" s="35">
        <v>193</v>
      </c>
      <c r="CF352" s="115" t="s">
        <v>1184</v>
      </c>
      <c r="CG352" s="33" t="s">
        <v>1182</v>
      </c>
      <c r="CH352" s="35" t="s">
        <v>1183</v>
      </c>
    </row>
    <row r="353" spans="1:86" x14ac:dyDescent="0.3">
      <c r="A353" s="7" t="s">
        <v>567</v>
      </c>
      <c r="B353" s="83" t="s">
        <v>354</v>
      </c>
      <c r="C353" s="16" t="s">
        <v>543</v>
      </c>
      <c r="D353" s="9" t="s">
        <v>543</v>
      </c>
      <c r="E353" s="9" t="s">
        <v>543</v>
      </c>
      <c r="F353" s="90" t="s">
        <v>543</v>
      </c>
      <c r="G353" s="86">
        <v>-7.2792724951316297</v>
      </c>
      <c r="H353" s="21">
        <v>3.4988557837232399</v>
      </c>
      <c r="I353" s="21">
        <v>-0.47122244950405701</v>
      </c>
      <c r="J353" s="21">
        <v>-0.25552803716577699</v>
      </c>
      <c r="K353" s="21">
        <v>-1.75871365245079</v>
      </c>
      <c r="L353" s="21">
        <v>0.83419048085156</v>
      </c>
      <c r="M353" s="21">
        <v>-0.70429529402684599</v>
      </c>
      <c r="N353" s="21">
        <v>-1.58306447948166</v>
      </c>
      <c r="O353" s="21">
        <v>-1.5215390576407399</v>
      </c>
      <c r="P353" s="25">
        <v>0.68722934666713398</v>
      </c>
      <c r="Q353" s="103" t="s">
        <v>354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0.77300000000000002</v>
      </c>
      <c r="AE353" s="5">
        <v>0.22700000000000001</v>
      </c>
      <c r="AF353" s="29">
        <v>0</v>
      </c>
      <c r="AG353" s="109" t="s">
        <v>354</v>
      </c>
      <c r="AH353" s="4">
        <v>0</v>
      </c>
      <c r="AI353" s="4">
        <v>0</v>
      </c>
      <c r="AJ353" s="4">
        <v>0</v>
      </c>
      <c r="AK353" s="4">
        <v>0</v>
      </c>
      <c r="AL353" s="4">
        <v>0</v>
      </c>
      <c r="AM353" s="4">
        <v>4.5999999999999999E-2</v>
      </c>
      <c r="AN353" s="4">
        <v>0</v>
      </c>
      <c r="AO353" s="4">
        <v>0</v>
      </c>
      <c r="AP353" s="4">
        <v>0</v>
      </c>
      <c r="AQ353" s="44">
        <v>0</v>
      </c>
      <c r="AR353" s="109" t="s">
        <v>562</v>
      </c>
      <c r="AS353" s="6" t="s">
        <v>562</v>
      </c>
      <c r="AT353" s="6" t="s">
        <v>562</v>
      </c>
      <c r="AU353" s="6" t="s">
        <v>562</v>
      </c>
      <c r="AV353" s="34" t="s">
        <v>562</v>
      </c>
      <c r="AW353" s="109" t="s">
        <v>354</v>
      </c>
      <c r="AX353" s="4">
        <v>0</v>
      </c>
      <c r="AY353" s="4">
        <v>2.5999999999999999E-2</v>
      </c>
      <c r="AZ353" s="35">
        <v>0</v>
      </c>
      <c r="BA353" s="109" t="s">
        <v>354</v>
      </c>
      <c r="BB353" s="4">
        <v>122</v>
      </c>
      <c r="BC353" s="4">
        <v>122</v>
      </c>
      <c r="BD353" s="4">
        <v>160</v>
      </c>
      <c r="BE353" s="4">
        <v>164</v>
      </c>
      <c r="BF353" s="4">
        <v>233</v>
      </c>
      <c r="BG353" s="4">
        <v>237</v>
      </c>
      <c r="BH353" s="4">
        <v>168</v>
      </c>
      <c r="BI353" s="4">
        <v>194</v>
      </c>
      <c r="BJ353" s="4">
        <v>128</v>
      </c>
      <c r="BK353" s="4">
        <v>128</v>
      </c>
      <c r="BL353" s="4">
        <v>124</v>
      </c>
      <c r="BM353" s="4">
        <v>124</v>
      </c>
      <c r="BN353" s="4">
        <v>185</v>
      </c>
      <c r="BO353" s="4">
        <v>185</v>
      </c>
      <c r="BP353" s="4">
        <v>160</v>
      </c>
      <c r="BQ353" s="4">
        <v>160</v>
      </c>
      <c r="BR353" s="4">
        <v>309</v>
      </c>
      <c r="BS353" s="4">
        <v>309</v>
      </c>
      <c r="BT353" s="4">
        <v>184</v>
      </c>
      <c r="BU353" s="4">
        <v>186</v>
      </c>
      <c r="BV353" s="4">
        <v>102</v>
      </c>
      <c r="BW353" s="4">
        <v>104</v>
      </c>
      <c r="BX353" s="4">
        <v>131</v>
      </c>
      <c r="BY353" s="4">
        <v>131</v>
      </c>
      <c r="BZ353" s="4">
        <v>124</v>
      </c>
      <c r="CA353" s="4">
        <v>124</v>
      </c>
      <c r="CB353" s="4">
        <v>254</v>
      </c>
      <c r="CC353" s="4">
        <v>254</v>
      </c>
      <c r="CD353" s="4">
        <v>201</v>
      </c>
      <c r="CE353" s="35">
        <v>207</v>
      </c>
      <c r="CF353" s="115" t="s">
        <v>1190</v>
      </c>
      <c r="CG353" s="33" t="s">
        <v>1188</v>
      </c>
      <c r="CH353" s="35" t="s">
        <v>1189</v>
      </c>
    </row>
    <row r="354" spans="1:86" x14ac:dyDescent="0.3">
      <c r="A354" s="7" t="s">
        <v>567</v>
      </c>
      <c r="B354" s="83" t="s">
        <v>355</v>
      </c>
      <c r="C354" s="16" t="s">
        <v>542</v>
      </c>
      <c r="D354" s="9" t="s">
        <v>542</v>
      </c>
      <c r="E354" s="9" t="s">
        <v>542</v>
      </c>
      <c r="F354" s="90" t="s">
        <v>542</v>
      </c>
      <c r="G354" s="86">
        <v>3.5038025826358101</v>
      </c>
      <c r="H354" s="21">
        <v>0.77408447757996901</v>
      </c>
      <c r="I354" s="21">
        <v>-1.6672483095983199</v>
      </c>
      <c r="J354" s="21">
        <v>-2.7375446502077301</v>
      </c>
      <c r="K354" s="21">
        <v>0.68739400724774502</v>
      </c>
      <c r="L354" s="21">
        <v>-0.43859504785651299</v>
      </c>
      <c r="M354" s="21">
        <v>-3.4745057027494301E-2</v>
      </c>
      <c r="N354" s="21">
        <v>0.39081454457020298</v>
      </c>
      <c r="O354" s="21">
        <v>-0.45866974109390501</v>
      </c>
      <c r="P354" s="25">
        <v>-0.22057746484875501</v>
      </c>
      <c r="Q354" s="103" t="s">
        <v>355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0.154</v>
      </c>
      <c r="X354" s="5">
        <v>0.26900000000000002</v>
      </c>
      <c r="Y354" s="5">
        <v>0.57699999999999996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29">
        <v>0</v>
      </c>
      <c r="AG354" s="109" t="s">
        <v>355</v>
      </c>
      <c r="AH354" s="4">
        <v>0</v>
      </c>
      <c r="AI354" s="4">
        <v>0</v>
      </c>
      <c r="AJ354" s="4">
        <v>0</v>
      </c>
      <c r="AK354" s="4">
        <v>0.11</v>
      </c>
      <c r="AL354" s="4">
        <v>0</v>
      </c>
      <c r="AM354" s="4">
        <v>0</v>
      </c>
      <c r="AN354" s="4">
        <v>0</v>
      </c>
      <c r="AO354" s="4">
        <v>0</v>
      </c>
      <c r="AP354" s="4">
        <v>0</v>
      </c>
      <c r="AQ354" s="44">
        <v>0</v>
      </c>
      <c r="AR354" s="109" t="s">
        <v>355</v>
      </c>
      <c r="AS354" s="4">
        <v>0</v>
      </c>
      <c r="AT354" s="4">
        <v>0</v>
      </c>
      <c r="AU354" s="4">
        <v>0</v>
      </c>
      <c r="AV354" s="35">
        <v>4.2000000000000003E-2</v>
      </c>
      <c r="AW354" s="109" t="s">
        <v>562</v>
      </c>
      <c r="AX354" s="6" t="s">
        <v>562</v>
      </c>
      <c r="AY354" s="6" t="s">
        <v>562</v>
      </c>
      <c r="AZ354" s="34" t="s">
        <v>562</v>
      </c>
      <c r="BA354" s="109" t="s">
        <v>355</v>
      </c>
      <c r="BB354" s="4">
        <v>138</v>
      </c>
      <c r="BC354" s="4">
        <v>138</v>
      </c>
      <c r="BD354" s="4">
        <v>122</v>
      </c>
      <c r="BE354" s="4">
        <v>122</v>
      </c>
      <c r="BF354" s="4">
        <v>233</v>
      </c>
      <c r="BG354" s="4">
        <v>235</v>
      </c>
      <c r="BH354" s="4">
        <v>146</v>
      </c>
      <c r="BI354" s="4">
        <v>146</v>
      </c>
      <c r="BJ354" s="4">
        <v>118</v>
      </c>
      <c r="BK354" s="4">
        <v>118</v>
      </c>
      <c r="BL354" s="4">
        <v>130</v>
      </c>
      <c r="BM354" s="4">
        <v>130</v>
      </c>
      <c r="BN354" s="4">
        <v>189</v>
      </c>
      <c r="BO354" s="4">
        <v>189</v>
      </c>
      <c r="BP354" s="4">
        <v>182</v>
      </c>
      <c r="BQ354" s="4">
        <v>188</v>
      </c>
      <c r="BR354" s="4">
        <v>243</v>
      </c>
      <c r="BS354" s="4">
        <v>243</v>
      </c>
      <c r="BT354" s="4">
        <v>178</v>
      </c>
      <c r="BU354" s="4">
        <v>178</v>
      </c>
      <c r="BV354" s="4">
        <v>108</v>
      </c>
      <c r="BW354" s="4">
        <v>108</v>
      </c>
      <c r="BX354" s="4">
        <v>139</v>
      </c>
      <c r="BY354" s="4">
        <v>139</v>
      </c>
      <c r="BZ354" s="4">
        <v>134</v>
      </c>
      <c r="CA354" s="4">
        <v>136</v>
      </c>
      <c r="CB354" s="4">
        <v>246</v>
      </c>
      <c r="CC354" s="4">
        <v>246</v>
      </c>
      <c r="CD354" s="4">
        <v>181</v>
      </c>
      <c r="CE354" s="35">
        <v>193</v>
      </c>
      <c r="CF354" s="115" t="s">
        <v>1199</v>
      </c>
      <c r="CG354" s="33" t="s">
        <v>1197</v>
      </c>
      <c r="CH354" s="35" t="s">
        <v>1198</v>
      </c>
    </row>
    <row r="355" spans="1:86" x14ac:dyDescent="0.3">
      <c r="A355" s="7" t="s">
        <v>567</v>
      </c>
      <c r="B355" s="83" t="s">
        <v>356</v>
      </c>
      <c r="C355" s="16" t="s">
        <v>540</v>
      </c>
      <c r="D355" s="9" t="s">
        <v>540</v>
      </c>
      <c r="E355" s="9" t="s">
        <v>540</v>
      </c>
      <c r="F355" s="90" t="s">
        <v>540</v>
      </c>
      <c r="G355" s="86">
        <v>2.9693241610591401</v>
      </c>
      <c r="H355" s="21">
        <v>-0.44049438579765898</v>
      </c>
      <c r="I355" s="21">
        <v>0.84630444983466502</v>
      </c>
      <c r="J355" s="21">
        <v>5.2311560994679596</v>
      </c>
      <c r="K355" s="21">
        <v>-1.78832053685963</v>
      </c>
      <c r="L355" s="21">
        <v>9.44331252160725E-2</v>
      </c>
      <c r="M355" s="21">
        <v>0.61811794497664496</v>
      </c>
      <c r="N355" s="21">
        <v>4.8080466695475201E-2</v>
      </c>
      <c r="O355" s="21">
        <v>0.43474500804051402</v>
      </c>
      <c r="P355" s="25">
        <v>4.6215247117275801E-2</v>
      </c>
      <c r="Q355" s="103" t="s">
        <v>356</v>
      </c>
      <c r="R355" s="5">
        <v>0.55700000000000005</v>
      </c>
      <c r="S355" s="5">
        <v>0.443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29">
        <v>0</v>
      </c>
      <c r="AG355" s="109" t="s">
        <v>356</v>
      </c>
      <c r="AH355" s="4">
        <v>0.16</v>
      </c>
      <c r="AI355" s="4">
        <v>0</v>
      </c>
      <c r="AJ355" s="4">
        <v>0</v>
      </c>
      <c r="AK355" s="4">
        <v>0</v>
      </c>
      <c r="AL355" s="4">
        <v>0</v>
      </c>
      <c r="AM355" s="4">
        <v>0</v>
      </c>
      <c r="AN355" s="4">
        <v>0</v>
      </c>
      <c r="AO355" s="4">
        <v>0</v>
      </c>
      <c r="AP355" s="4">
        <v>0</v>
      </c>
      <c r="AQ355" s="44">
        <v>0</v>
      </c>
      <c r="AR355" s="109" t="s">
        <v>356</v>
      </c>
      <c r="AS355" s="4">
        <v>7.6999999999999999E-2</v>
      </c>
      <c r="AT355" s="4">
        <v>0</v>
      </c>
      <c r="AU355" s="4">
        <v>0</v>
      </c>
      <c r="AV355" s="35">
        <v>0</v>
      </c>
      <c r="AW355" s="109" t="s">
        <v>562</v>
      </c>
      <c r="AX355" s="6" t="s">
        <v>562</v>
      </c>
      <c r="AY355" s="6" t="s">
        <v>562</v>
      </c>
      <c r="AZ355" s="34" t="s">
        <v>562</v>
      </c>
      <c r="BA355" s="109" t="s">
        <v>356</v>
      </c>
      <c r="BB355" s="4">
        <v>132</v>
      </c>
      <c r="BC355" s="4">
        <v>166</v>
      </c>
      <c r="BD355" s="4">
        <v>122</v>
      </c>
      <c r="BE355" s="4">
        <v>122</v>
      </c>
      <c r="BF355" s="4">
        <v>229</v>
      </c>
      <c r="BG355" s="4">
        <v>229</v>
      </c>
      <c r="BH355" s="4">
        <v>146</v>
      </c>
      <c r="BI355" s="4">
        <v>146</v>
      </c>
      <c r="BJ355" s="4">
        <v>120</v>
      </c>
      <c r="BK355" s="4">
        <v>120</v>
      </c>
      <c r="BL355" s="4">
        <v>130</v>
      </c>
      <c r="BM355" s="4">
        <v>134</v>
      </c>
      <c r="BN355" s="4">
        <v>187</v>
      </c>
      <c r="BO355" s="4">
        <v>187</v>
      </c>
      <c r="BP355" s="4">
        <v>186</v>
      </c>
      <c r="BQ355" s="4">
        <v>190</v>
      </c>
      <c r="BR355" s="4">
        <v>231</v>
      </c>
      <c r="BS355" s="4">
        <v>231</v>
      </c>
      <c r="BT355" s="4">
        <v>178</v>
      </c>
      <c r="BU355" s="4">
        <v>178</v>
      </c>
      <c r="BV355" s="4">
        <v>108</v>
      </c>
      <c r="BW355" s="4">
        <v>108</v>
      </c>
      <c r="BX355" s="4">
        <v>135</v>
      </c>
      <c r="BY355" s="4">
        <v>135</v>
      </c>
      <c r="BZ355" s="4">
        <v>118</v>
      </c>
      <c r="CA355" s="4">
        <v>118</v>
      </c>
      <c r="CB355" s="4">
        <v>248</v>
      </c>
      <c r="CC355" s="4">
        <v>248</v>
      </c>
      <c r="CD355" s="4">
        <v>175</v>
      </c>
      <c r="CE355" s="35">
        <v>175</v>
      </c>
      <c r="CF355" s="115" t="s">
        <v>1214</v>
      </c>
      <c r="CG355" s="33" t="s">
        <v>1212</v>
      </c>
      <c r="CH355" s="35" t="s">
        <v>1213</v>
      </c>
    </row>
    <row r="356" spans="1:86" x14ac:dyDescent="0.3">
      <c r="A356" s="7" t="s">
        <v>567</v>
      </c>
      <c r="B356" s="83" t="s">
        <v>357</v>
      </c>
      <c r="C356" s="16" t="s">
        <v>542</v>
      </c>
      <c r="D356" s="9" t="s">
        <v>542</v>
      </c>
      <c r="E356" s="9" t="s">
        <v>542</v>
      </c>
      <c r="F356" s="90" t="s">
        <v>542</v>
      </c>
      <c r="G356" s="86">
        <v>3.80104881210648</v>
      </c>
      <c r="H356" s="21">
        <v>0.68927198628750097</v>
      </c>
      <c r="I356" s="21">
        <v>-1.8511860663700299</v>
      </c>
      <c r="J356" s="21">
        <v>-2.39406045624226</v>
      </c>
      <c r="K356" s="21">
        <v>-0.94002949748405795</v>
      </c>
      <c r="L356" s="21">
        <v>-4.24408311091097</v>
      </c>
      <c r="M356" s="21">
        <v>-0.66781209452043799</v>
      </c>
      <c r="N356" s="21">
        <v>-0.663623474921749</v>
      </c>
      <c r="O356" s="21">
        <v>7.9439033053165894E-2</v>
      </c>
      <c r="P356" s="25">
        <v>-0.46633794673378498</v>
      </c>
      <c r="Q356" s="103" t="s">
        <v>357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0.45100000000000001</v>
      </c>
      <c r="X356" s="5">
        <v>7.0999999999999994E-2</v>
      </c>
      <c r="Y356" s="5">
        <v>0.47799999999999998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29">
        <v>0</v>
      </c>
      <c r="AG356" s="109" t="s">
        <v>357</v>
      </c>
      <c r="AH356" s="4">
        <v>0</v>
      </c>
      <c r="AI356" s="4">
        <v>0</v>
      </c>
      <c r="AJ356" s="4">
        <v>0</v>
      </c>
      <c r="AK356" s="4">
        <v>2.7E-2</v>
      </c>
      <c r="AL356" s="4">
        <v>0</v>
      </c>
      <c r="AM356" s="4">
        <v>0</v>
      </c>
      <c r="AN356" s="4">
        <v>0</v>
      </c>
      <c r="AO356" s="4">
        <v>0</v>
      </c>
      <c r="AP356" s="4">
        <v>0</v>
      </c>
      <c r="AQ356" s="44">
        <v>0</v>
      </c>
      <c r="AR356" s="109" t="s">
        <v>357</v>
      </c>
      <c r="AS356" s="4">
        <v>0</v>
      </c>
      <c r="AT356" s="4">
        <v>0</v>
      </c>
      <c r="AU356" s="4">
        <v>0</v>
      </c>
      <c r="AV356" s="35">
        <v>4.0000000000000001E-3</v>
      </c>
      <c r="AW356" s="109" t="s">
        <v>562</v>
      </c>
      <c r="AX356" s="6" t="s">
        <v>562</v>
      </c>
      <c r="AY356" s="6" t="s">
        <v>562</v>
      </c>
      <c r="AZ356" s="34" t="s">
        <v>562</v>
      </c>
      <c r="BA356" s="109" t="s">
        <v>357</v>
      </c>
      <c r="BB356" s="4">
        <v>130</v>
      </c>
      <c r="BC356" s="4">
        <v>138</v>
      </c>
      <c r="BD356" s="4">
        <v>122</v>
      </c>
      <c r="BE356" s="4">
        <v>122</v>
      </c>
      <c r="BF356" s="4">
        <v>235</v>
      </c>
      <c r="BG356" s="4">
        <v>235</v>
      </c>
      <c r="BH356" s="4">
        <v>146</v>
      </c>
      <c r="BI356" s="4">
        <v>146</v>
      </c>
      <c r="BJ356" s="4">
        <v>118</v>
      </c>
      <c r="BK356" s="4">
        <v>120</v>
      </c>
      <c r="BL356" s="4">
        <v>130</v>
      </c>
      <c r="BM356" s="4">
        <v>130</v>
      </c>
      <c r="BN356" s="4">
        <v>189</v>
      </c>
      <c r="BO356" s="4">
        <v>189</v>
      </c>
      <c r="BP356" s="4">
        <v>176</v>
      </c>
      <c r="BQ356" s="4">
        <v>178</v>
      </c>
      <c r="BR356" s="4">
        <v>243</v>
      </c>
      <c r="BS356" s="4">
        <v>283</v>
      </c>
      <c r="BT356" s="4">
        <v>178</v>
      </c>
      <c r="BU356" s="4">
        <v>178</v>
      </c>
      <c r="BV356" s="4">
        <v>108</v>
      </c>
      <c r="BW356" s="4">
        <v>108</v>
      </c>
      <c r="BX356" s="4">
        <v>137</v>
      </c>
      <c r="BY356" s="4">
        <v>143</v>
      </c>
      <c r="BZ356" s="4">
        <v>130</v>
      </c>
      <c r="CA356" s="4">
        <v>134</v>
      </c>
      <c r="CB356" s="4">
        <v>246</v>
      </c>
      <c r="CC356" s="4">
        <v>246</v>
      </c>
      <c r="CD356" s="4">
        <v>179</v>
      </c>
      <c r="CE356" s="35">
        <v>179</v>
      </c>
      <c r="CF356" s="115" t="s">
        <v>1223</v>
      </c>
      <c r="CG356" s="33" t="s">
        <v>1221</v>
      </c>
      <c r="CH356" s="35" t="s">
        <v>1222</v>
      </c>
    </row>
    <row r="357" spans="1:86" x14ac:dyDescent="0.3">
      <c r="A357" s="7" t="s">
        <v>567</v>
      </c>
      <c r="B357" s="83" t="s">
        <v>358</v>
      </c>
      <c r="C357" s="16" t="s">
        <v>542</v>
      </c>
      <c r="D357" s="9" t="s">
        <v>542</v>
      </c>
      <c r="E357" s="9" t="s">
        <v>542</v>
      </c>
      <c r="F357" s="90" t="s">
        <v>542</v>
      </c>
      <c r="G357" s="86">
        <v>3.8450579888466998</v>
      </c>
      <c r="H357" s="21">
        <v>1.14038155853878</v>
      </c>
      <c r="I357" s="21">
        <v>-0.78807167135162604</v>
      </c>
      <c r="J357" s="21">
        <v>-2.5599762197546099</v>
      </c>
      <c r="K357" s="21">
        <v>0.26339395317428999</v>
      </c>
      <c r="L357" s="21">
        <v>3.0786013681784602E-3</v>
      </c>
      <c r="M357" s="21">
        <v>-0.33875640670115198</v>
      </c>
      <c r="N357" s="21">
        <v>-7.3178317237148793E-2</v>
      </c>
      <c r="O357" s="21">
        <v>-5.3556242770609601E-2</v>
      </c>
      <c r="P357" s="25">
        <v>-0.399160699009662</v>
      </c>
      <c r="Q357" s="103" t="s">
        <v>358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0.29499999999999998</v>
      </c>
      <c r="X357" s="5">
        <v>0.184</v>
      </c>
      <c r="Y357" s="5">
        <v>0.52100000000000002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29">
        <v>0</v>
      </c>
      <c r="AG357" s="109" t="s">
        <v>358</v>
      </c>
      <c r="AH357" s="4">
        <v>0</v>
      </c>
      <c r="AI357" s="4">
        <v>0</v>
      </c>
      <c r="AJ357" s="4">
        <v>0</v>
      </c>
      <c r="AK357" s="4">
        <v>8.4000000000000005E-2</v>
      </c>
      <c r="AL357" s="4">
        <v>0</v>
      </c>
      <c r="AM357" s="4">
        <v>0</v>
      </c>
      <c r="AN357" s="4">
        <v>0</v>
      </c>
      <c r="AO357" s="4">
        <v>0</v>
      </c>
      <c r="AP357" s="4">
        <v>0</v>
      </c>
      <c r="AQ357" s="44">
        <v>0</v>
      </c>
      <c r="AR357" s="109" t="s">
        <v>358</v>
      </c>
      <c r="AS357" s="4">
        <v>0</v>
      </c>
      <c r="AT357" s="4">
        <v>0</v>
      </c>
      <c r="AU357" s="4">
        <v>0</v>
      </c>
      <c r="AV357" s="35">
        <v>3.3000000000000002E-2</v>
      </c>
      <c r="AW357" s="109" t="s">
        <v>562</v>
      </c>
      <c r="AX357" s="6" t="s">
        <v>562</v>
      </c>
      <c r="AY357" s="6" t="s">
        <v>562</v>
      </c>
      <c r="AZ357" s="34" t="s">
        <v>562</v>
      </c>
      <c r="BA357" s="109" t="s">
        <v>358</v>
      </c>
      <c r="BB357" s="4">
        <v>138</v>
      </c>
      <c r="BC357" s="4">
        <v>138</v>
      </c>
      <c r="BD357" s="4">
        <v>122</v>
      </c>
      <c r="BE357" s="4">
        <v>122</v>
      </c>
      <c r="BF357" s="4">
        <v>235</v>
      </c>
      <c r="BG357" s="4">
        <v>235</v>
      </c>
      <c r="BH357" s="4">
        <v>146</v>
      </c>
      <c r="BI357" s="4">
        <v>150</v>
      </c>
      <c r="BJ357" s="4">
        <v>118</v>
      </c>
      <c r="BK357" s="4">
        <v>118</v>
      </c>
      <c r="BL357" s="4">
        <v>130</v>
      </c>
      <c r="BM357" s="4">
        <v>130</v>
      </c>
      <c r="BN357" s="4">
        <v>189</v>
      </c>
      <c r="BO357" s="4">
        <v>189</v>
      </c>
      <c r="BP357" s="4">
        <v>180</v>
      </c>
      <c r="BQ357" s="4">
        <v>190</v>
      </c>
      <c r="BR357" s="4">
        <v>243</v>
      </c>
      <c r="BS357" s="4">
        <v>243</v>
      </c>
      <c r="BT357" s="4">
        <v>178</v>
      </c>
      <c r="BU357" s="4">
        <v>178</v>
      </c>
      <c r="BV357" s="4">
        <v>108</v>
      </c>
      <c r="BW357" s="4">
        <v>108</v>
      </c>
      <c r="BX357" s="4">
        <v>137</v>
      </c>
      <c r="BY357" s="4">
        <v>141</v>
      </c>
      <c r="BZ357" s="4">
        <v>130</v>
      </c>
      <c r="CA357" s="4">
        <v>138</v>
      </c>
      <c r="CB357" s="4">
        <v>246</v>
      </c>
      <c r="CC357" s="4">
        <v>246</v>
      </c>
      <c r="CD357" s="4">
        <v>179</v>
      </c>
      <c r="CE357" s="35">
        <v>181</v>
      </c>
      <c r="CF357" s="115" t="s">
        <v>1229</v>
      </c>
      <c r="CG357" s="33" t="s">
        <v>1227</v>
      </c>
      <c r="CH357" s="35" t="s">
        <v>1228</v>
      </c>
    </row>
    <row r="358" spans="1:86" x14ac:dyDescent="0.3">
      <c r="A358" s="7" t="s">
        <v>567</v>
      </c>
      <c r="B358" s="83" t="s">
        <v>359</v>
      </c>
      <c r="C358" s="16" t="s">
        <v>543</v>
      </c>
      <c r="D358" s="9" t="s">
        <v>543</v>
      </c>
      <c r="E358" s="9" t="s">
        <v>543</v>
      </c>
      <c r="F358" s="90" t="s">
        <v>543</v>
      </c>
      <c r="G358" s="86">
        <v>-7.6522881367851099</v>
      </c>
      <c r="H358" s="21">
        <v>3.6693941683350602</v>
      </c>
      <c r="I358" s="21">
        <v>-0.561076432537569</v>
      </c>
      <c r="J358" s="21">
        <v>5.0383577853672597E-2</v>
      </c>
      <c r="K358" s="21">
        <v>-1.3125876770242799</v>
      </c>
      <c r="L358" s="21">
        <v>0.83587334121349899</v>
      </c>
      <c r="M358" s="21">
        <v>-1.1714848445250201</v>
      </c>
      <c r="N358" s="21">
        <v>-1.1439448109216499</v>
      </c>
      <c r="O358" s="21">
        <v>-1.8099615000307301</v>
      </c>
      <c r="P358" s="25">
        <v>1.1724913047282199</v>
      </c>
      <c r="Q358" s="103" t="s">
        <v>359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0.85299999999999998</v>
      </c>
      <c r="AE358" s="5">
        <v>0.14699999999999999</v>
      </c>
      <c r="AF358" s="29">
        <v>0</v>
      </c>
      <c r="AG358" s="109" t="s">
        <v>359</v>
      </c>
      <c r="AH358" s="4">
        <v>0</v>
      </c>
      <c r="AI358" s="4">
        <v>0</v>
      </c>
      <c r="AJ358" s="4">
        <v>0</v>
      </c>
      <c r="AK358" s="4">
        <v>0</v>
      </c>
      <c r="AL358" s="4">
        <v>0</v>
      </c>
      <c r="AM358" s="4">
        <v>0.247</v>
      </c>
      <c r="AN358" s="4">
        <v>0</v>
      </c>
      <c r="AO358" s="4">
        <v>0</v>
      </c>
      <c r="AP358" s="4">
        <v>0</v>
      </c>
      <c r="AQ358" s="44">
        <v>0</v>
      </c>
      <c r="AR358" s="109" t="s">
        <v>562</v>
      </c>
      <c r="AS358" s="6" t="s">
        <v>562</v>
      </c>
      <c r="AT358" s="6" t="s">
        <v>562</v>
      </c>
      <c r="AU358" s="6" t="s">
        <v>562</v>
      </c>
      <c r="AV358" s="34" t="s">
        <v>562</v>
      </c>
      <c r="AW358" s="109" t="s">
        <v>359</v>
      </c>
      <c r="AX358" s="4">
        <v>0</v>
      </c>
      <c r="AY358" s="4">
        <v>0.11799999999999999</v>
      </c>
      <c r="AZ358" s="35">
        <v>0</v>
      </c>
      <c r="BA358" s="109" t="s">
        <v>359</v>
      </c>
      <c r="BB358" s="4">
        <v>122</v>
      </c>
      <c r="BC358" s="4">
        <v>122</v>
      </c>
      <c r="BD358" s="4">
        <v>134</v>
      </c>
      <c r="BE358" s="4">
        <v>134</v>
      </c>
      <c r="BF358" s="4">
        <v>233</v>
      </c>
      <c r="BG358" s="4">
        <v>239</v>
      </c>
      <c r="BH358" s="4">
        <v>192</v>
      </c>
      <c r="BI358" s="4">
        <v>194</v>
      </c>
      <c r="BJ358" s="4">
        <v>128</v>
      </c>
      <c r="BK358" s="4">
        <v>128</v>
      </c>
      <c r="BL358" s="4">
        <v>124</v>
      </c>
      <c r="BM358" s="4">
        <v>124</v>
      </c>
      <c r="BN358" s="4">
        <v>185</v>
      </c>
      <c r="BO358" s="4">
        <v>185</v>
      </c>
      <c r="BP358" s="4">
        <v>162</v>
      </c>
      <c r="BQ358" s="4">
        <v>162</v>
      </c>
      <c r="BR358" s="4">
        <v>301</v>
      </c>
      <c r="BS358" s="4">
        <v>385</v>
      </c>
      <c r="BT358" s="4">
        <v>184</v>
      </c>
      <c r="BU358" s="4">
        <v>184</v>
      </c>
      <c r="BV358" s="4">
        <v>104</v>
      </c>
      <c r="BW358" s="4">
        <v>130</v>
      </c>
      <c r="BX358" s="4">
        <v>131</v>
      </c>
      <c r="BY358" s="4">
        <v>131</v>
      </c>
      <c r="BZ358" s="4">
        <v>124</v>
      </c>
      <c r="CA358" s="4">
        <v>124</v>
      </c>
      <c r="CB358" s="4">
        <v>254</v>
      </c>
      <c r="CC358" s="4">
        <v>254</v>
      </c>
      <c r="CD358" s="4">
        <v>201</v>
      </c>
      <c r="CE358" s="35">
        <v>211</v>
      </c>
      <c r="CF358" s="115" t="s">
        <v>1232</v>
      </c>
      <c r="CG358" s="33" t="s">
        <v>1230</v>
      </c>
      <c r="CH358" s="35" t="s">
        <v>1231</v>
      </c>
    </row>
    <row r="359" spans="1:86" x14ac:dyDescent="0.3">
      <c r="A359" s="7" t="s">
        <v>567</v>
      </c>
      <c r="B359" s="83" t="s">
        <v>360</v>
      </c>
      <c r="C359" s="16" t="s">
        <v>542</v>
      </c>
      <c r="D359" s="9" t="s">
        <v>542</v>
      </c>
      <c r="E359" s="9" t="s">
        <v>542</v>
      </c>
      <c r="F359" s="90" t="s">
        <v>542</v>
      </c>
      <c r="G359" s="86">
        <v>2.5487978477166502</v>
      </c>
      <c r="H359" s="21">
        <v>0.77545276562195398</v>
      </c>
      <c r="I359" s="21">
        <v>-0.638097335277792</v>
      </c>
      <c r="J359" s="21">
        <v>-1.9512735847856399</v>
      </c>
      <c r="K359" s="21">
        <v>0.49377070557782199</v>
      </c>
      <c r="L359" s="21">
        <v>-4.4020494028396903E-2</v>
      </c>
      <c r="M359" s="21">
        <v>0.24822696501297201</v>
      </c>
      <c r="N359" s="21">
        <v>-5.38391440431467E-2</v>
      </c>
      <c r="O359" s="21">
        <v>0.22683282792069601</v>
      </c>
      <c r="P359" s="25">
        <v>0.73192655906486104</v>
      </c>
      <c r="Q359" s="103" t="s">
        <v>360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0.23400000000000001</v>
      </c>
      <c r="X359" s="5">
        <v>1.7000000000000001E-2</v>
      </c>
      <c r="Y359" s="5">
        <v>0.749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29">
        <v>0</v>
      </c>
      <c r="AG359" s="109" t="s">
        <v>360</v>
      </c>
      <c r="AH359" s="4">
        <v>0</v>
      </c>
      <c r="AI359" s="4">
        <v>0</v>
      </c>
      <c r="AJ359" s="4">
        <v>0</v>
      </c>
      <c r="AK359" s="4">
        <v>0.20200000000000001</v>
      </c>
      <c r="AL359" s="4">
        <v>0</v>
      </c>
      <c r="AM359" s="4">
        <v>0</v>
      </c>
      <c r="AN359" s="4">
        <v>0</v>
      </c>
      <c r="AO359" s="4">
        <v>0</v>
      </c>
      <c r="AP359" s="4">
        <v>0</v>
      </c>
      <c r="AQ359" s="44">
        <v>0</v>
      </c>
      <c r="AR359" s="109" t="s">
        <v>360</v>
      </c>
      <c r="AS359" s="4">
        <v>0</v>
      </c>
      <c r="AT359" s="4">
        <v>0</v>
      </c>
      <c r="AU359" s="4">
        <v>0</v>
      </c>
      <c r="AV359" s="35">
        <v>0.105</v>
      </c>
      <c r="AW359" s="109" t="s">
        <v>562</v>
      </c>
      <c r="AX359" s="6" t="s">
        <v>562</v>
      </c>
      <c r="AY359" s="6" t="s">
        <v>562</v>
      </c>
      <c r="AZ359" s="34" t="s">
        <v>562</v>
      </c>
      <c r="BA359" s="109" t="s">
        <v>360</v>
      </c>
      <c r="BB359" s="4">
        <v>-9</v>
      </c>
      <c r="BC359" s="4">
        <v>-9</v>
      </c>
      <c r="BD359" s="4">
        <v>-9</v>
      </c>
      <c r="BE359" s="4">
        <v>-9</v>
      </c>
      <c r="BF359" s="4">
        <v>-9</v>
      </c>
      <c r="BG359" s="4">
        <v>-9</v>
      </c>
      <c r="BH359" s="4">
        <v>-9</v>
      </c>
      <c r="BI359" s="4">
        <v>-9</v>
      </c>
      <c r="BJ359" s="4">
        <v>-9</v>
      </c>
      <c r="BK359" s="4">
        <v>-9</v>
      </c>
      <c r="BL359" s="4">
        <v>130</v>
      </c>
      <c r="BM359" s="4">
        <v>130</v>
      </c>
      <c r="BN359" s="4">
        <v>189</v>
      </c>
      <c r="BO359" s="4">
        <v>189</v>
      </c>
      <c r="BP359" s="4">
        <v>188</v>
      </c>
      <c r="BQ359" s="4">
        <v>188</v>
      </c>
      <c r="BR359" s="4">
        <v>243</v>
      </c>
      <c r="BS359" s="4">
        <v>243</v>
      </c>
      <c r="BT359" s="4">
        <v>178</v>
      </c>
      <c r="BU359" s="4">
        <v>178</v>
      </c>
      <c r="BV359" s="4">
        <v>108</v>
      </c>
      <c r="BW359" s="4">
        <v>108</v>
      </c>
      <c r="BX359" s="4">
        <v>137</v>
      </c>
      <c r="BY359" s="4">
        <v>141</v>
      </c>
      <c r="BZ359" s="4">
        <v>130</v>
      </c>
      <c r="CA359" s="4">
        <v>132</v>
      </c>
      <c r="CB359" s="4">
        <v>246</v>
      </c>
      <c r="CC359" s="4">
        <v>246</v>
      </c>
      <c r="CD359" s="4">
        <v>179</v>
      </c>
      <c r="CE359" s="35">
        <v>187</v>
      </c>
      <c r="CF359" s="115" t="s">
        <v>1235</v>
      </c>
      <c r="CG359" s="33" t="s">
        <v>1233</v>
      </c>
      <c r="CH359" s="35" t="s">
        <v>1234</v>
      </c>
    </row>
    <row r="360" spans="1:86" x14ac:dyDescent="0.3">
      <c r="A360" s="7" t="s">
        <v>567</v>
      </c>
      <c r="B360" s="83" t="s">
        <v>361</v>
      </c>
      <c r="C360" s="16" t="s">
        <v>542</v>
      </c>
      <c r="D360" s="9" t="s">
        <v>542</v>
      </c>
      <c r="E360" s="9" t="s">
        <v>542</v>
      </c>
      <c r="F360" s="90" t="s">
        <v>542</v>
      </c>
      <c r="G360" s="86">
        <v>4.2670278021994497</v>
      </c>
      <c r="H360" s="21">
        <v>1.57370100331985</v>
      </c>
      <c r="I360" s="21">
        <v>-1.1072173951613</v>
      </c>
      <c r="J360" s="21">
        <v>-2.9891327778314101</v>
      </c>
      <c r="K360" s="21">
        <v>0.21472841253737701</v>
      </c>
      <c r="L360" s="21">
        <v>-1.81158970018181E-2</v>
      </c>
      <c r="M360" s="21">
        <v>-0.108116140695927</v>
      </c>
      <c r="N360" s="21">
        <v>0.16581672386068899</v>
      </c>
      <c r="O360" s="21">
        <v>-0.26996322501057901</v>
      </c>
      <c r="P360" s="25">
        <v>-8.1913462856912006E-2</v>
      </c>
      <c r="Q360" s="103" t="s">
        <v>361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4.1000000000000002E-2</v>
      </c>
      <c r="X360" s="5">
        <v>0.66800000000000004</v>
      </c>
      <c r="Y360" s="5">
        <v>0.29099999999999998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29">
        <v>0</v>
      </c>
      <c r="AG360" s="109" t="s">
        <v>361</v>
      </c>
      <c r="AH360" s="4">
        <v>0</v>
      </c>
      <c r="AI360" s="4">
        <v>0</v>
      </c>
      <c r="AJ360" s="4">
        <v>0</v>
      </c>
      <c r="AK360" s="4">
        <v>0.75700000000000001</v>
      </c>
      <c r="AL360" s="4">
        <v>0</v>
      </c>
      <c r="AM360" s="4">
        <v>0</v>
      </c>
      <c r="AN360" s="4">
        <v>0</v>
      </c>
      <c r="AO360" s="4">
        <v>0</v>
      </c>
      <c r="AP360" s="4">
        <v>0</v>
      </c>
      <c r="AQ360" s="44">
        <v>0</v>
      </c>
      <c r="AR360" s="109" t="s">
        <v>361</v>
      </c>
      <c r="AS360" s="4">
        <v>0</v>
      </c>
      <c r="AT360" s="4">
        <v>0</v>
      </c>
      <c r="AU360" s="4">
        <v>0</v>
      </c>
      <c r="AV360" s="35">
        <v>0.49299999999999999</v>
      </c>
      <c r="AW360" s="109" t="s">
        <v>562</v>
      </c>
      <c r="AX360" s="6" t="s">
        <v>562</v>
      </c>
      <c r="AY360" s="6" t="s">
        <v>562</v>
      </c>
      <c r="AZ360" s="34" t="s">
        <v>562</v>
      </c>
      <c r="BA360" s="109" t="s">
        <v>361</v>
      </c>
      <c r="BB360" s="4">
        <v>130</v>
      </c>
      <c r="BC360" s="4">
        <v>136</v>
      </c>
      <c r="BD360" s="4">
        <v>122</v>
      </c>
      <c r="BE360" s="4">
        <v>122</v>
      </c>
      <c r="BF360" s="4">
        <v>235</v>
      </c>
      <c r="BG360" s="4">
        <v>235</v>
      </c>
      <c r="BH360" s="4">
        <v>146</v>
      </c>
      <c r="BI360" s="4">
        <v>148</v>
      </c>
      <c r="BJ360" s="4">
        <v>118</v>
      </c>
      <c r="BK360" s="4">
        <v>120</v>
      </c>
      <c r="BL360" s="4">
        <v>130</v>
      </c>
      <c r="BM360" s="4">
        <v>130</v>
      </c>
      <c r="BN360" s="4">
        <v>189</v>
      </c>
      <c r="BO360" s="4">
        <v>189</v>
      </c>
      <c r="BP360" s="4">
        <v>182</v>
      </c>
      <c r="BQ360" s="4">
        <v>184</v>
      </c>
      <c r="BR360" s="4">
        <v>243</v>
      </c>
      <c r="BS360" s="4">
        <v>243</v>
      </c>
      <c r="BT360" s="4">
        <v>178</v>
      </c>
      <c r="BU360" s="4">
        <v>178</v>
      </c>
      <c r="BV360" s="4">
        <v>108</v>
      </c>
      <c r="BW360" s="4">
        <v>108</v>
      </c>
      <c r="BX360" s="4">
        <v>139</v>
      </c>
      <c r="BY360" s="4">
        <v>141</v>
      </c>
      <c r="BZ360" s="4">
        <v>130</v>
      </c>
      <c r="CA360" s="4">
        <v>134</v>
      </c>
      <c r="CB360" s="4">
        <v>246</v>
      </c>
      <c r="CC360" s="4">
        <v>246</v>
      </c>
      <c r="CD360" s="4">
        <v>179</v>
      </c>
      <c r="CE360" s="35">
        <v>181</v>
      </c>
      <c r="CF360" s="115" t="s">
        <v>1238</v>
      </c>
      <c r="CG360" s="33" t="s">
        <v>1236</v>
      </c>
      <c r="CH360" s="35" t="s">
        <v>1237</v>
      </c>
    </row>
    <row r="361" spans="1:86" x14ac:dyDescent="0.3">
      <c r="A361" s="7" t="s">
        <v>567</v>
      </c>
      <c r="B361" s="83" t="s">
        <v>362</v>
      </c>
      <c r="C361" s="16" t="s">
        <v>542</v>
      </c>
      <c r="D361" s="9" t="s">
        <v>542</v>
      </c>
      <c r="E361" s="9" t="s">
        <v>542</v>
      </c>
      <c r="F361" s="90" t="s">
        <v>542</v>
      </c>
      <c r="G361" s="86">
        <v>3.8787856972876198</v>
      </c>
      <c r="H361" s="21">
        <v>1.7128529961160699</v>
      </c>
      <c r="I361" s="21">
        <v>-1.1016367418276201</v>
      </c>
      <c r="J361" s="21">
        <v>-2.6866528448715901</v>
      </c>
      <c r="K361" s="21">
        <v>9.1404700857747295E-2</v>
      </c>
      <c r="L361" s="21">
        <v>-0.104133502623519</v>
      </c>
      <c r="M361" s="21">
        <v>4.5495931397435602E-2</v>
      </c>
      <c r="N361" s="21">
        <v>0.43783689975727302</v>
      </c>
      <c r="O361" s="21">
        <v>1.12981847420572E-2</v>
      </c>
      <c r="P361" s="25">
        <v>-0.153368858518829</v>
      </c>
      <c r="Q361" s="103" t="s">
        <v>362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0.16700000000000001</v>
      </c>
      <c r="X361" s="5">
        <v>0.40400000000000003</v>
      </c>
      <c r="Y361" s="5">
        <v>0.42899999999999999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29">
        <v>0</v>
      </c>
      <c r="AG361" s="109" t="s">
        <v>362</v>
      </c>
      <c r="AH361" s="4">
        <v>0</v>
      </c>
      <c r="AI361" s="4">
        <v>0</v>
      </c>
      <c r="AJ361" s="4">
        <v>0</v>
      </c>
      <c r="AK361" s="4">
        <v>0.51400000000000001</v>
      </c>
      <c r="AL361" s="4">
        <v>0</v>
      </c>
      <c r="AM361" s="4">
        <v>0</v>
      </c>
      <c r="AN361" s="4">
        <v>0</v>
      </c>
      <c r="AO361" s="4">
        <v>0</v>
      </c>
      <c r="AP361" s="4">
        <v>0</v>
      </c>
      <c r="AQ361" s="44">
        <v>0</v>
      </c>
      <c r="AR361" s="109" t="s">
        <v>362</v>
      </c>
      <c r="AS361" s="4">
        <v>0</v>
      </c>
      <c r="AT361" s="4">
        <v>0</v>
      </c>
      <c r="AU361" s="4">
        <v>0</v>
      </c>
      <c r="AV361" s="35">
        <v>0.26900000000000002</v>
      </c>
      <c r="AW361" s="109" t="s">
        <v>562</v>
      </c>
      <c r="AX361" s="6" t="s">
        <v>562</v>
      </c>
      <c r="AY361" s="6" t="s">
        <v>562</v>
      </c>
      <c r="AZ361" s="34" t="s">
        <v>562</v>
      </c>
      <c r="BA361" s="109" t="s">
        <v>362</v>
      </c>
      <c r="BB361" s="4">
        <v>130</v>
      </c>
      <c r="BC361" s="4">
        <v>134</v>
      </c>
      <c r="BD361" s="4">
        <v>122</v>
      </c>
      <c r="BE361" s="4">
        <v>122</v>
      </c>
      <c r="BF361" s="4">
        <v>235</v>
      </c>
      <c r="BG361" s="4">
        <v>235</v>
      </c>
      <c r="BH361" s="4">
        <v>146</v>
      </c>
      <c r="BI361" s="4">
        <v>150</v>
      </c>
      <c r="BJ361" s="4">
        <v>118</v>
      </c>
      <c r="BK361" s="4">
        <v>118</v>
      </c>
      <c r="BL361" s="4">
        <v>130</v>
      </c>
      <c r="BM361" s="4">
        <v>130</v>
      </c>
      <c r="BN361" s="4">
        <v>189</v>
      </c>
      <c r="BO361" s="4">
        <v>189</v>
      </c>
      <c r="BP361" s="4">
        <v>180</v>
      </c>
      <c r="BQ361" s="4">
        <v>182</v>
      </c>
      <c r="BR361" s="4">
        <v>243</v>
      </c>
      <c r="BS361" s="4">
        <v>243</v>
      </c>
      <c r="BT361" s="4">
        <v>178</v>
      </c>
      <c r="BU361" s="4">
        <v>178</v>
      </c>
      <c r="BV361" s="4">
        <v>108</v>
      </c>
      <c r="BW361" s="4">
        <v>108</v>
      </c>
      <c r="BX361" s="4">
        <v>137</v>
      </c>
      <c r="BY361" s="4">
        <v>137</v>
      </c>
      <c r="BZ361" s="4">
        <v>130</v>
      </c>
      <c r="CA361" s="4">
        <v>130</v>
      </c>
      <c r="CB361" s="4">
        <v>246</v>
      </c>
      <c r="CC361" s="4">
        <v>246</v>
      </c>
      <c r="CD361" s="4">
        <v>179</v>
      </c>
      <c r="CE361" s="35">
        <v>191</v>
      </c>
      <c r="CF361" s="115" t="s">
        <v>1241</v>
      </c>
      <c r="CG361" s="33" t="s">
        <v>1239</v>
      </c>
      <c r="CH361" s="35" t="s">
        <v>1240</v>
      </c>
    </row>
    <row r="362" spans="1:86" x14ac:dyDescent="0.3">
      <c r="A362" s="7" t="s">
        <v>567</v>
      </c>
      <c r="B362" s="83" t="s">
        <v>363</v>
      </c>
      <c r="C362" s="16" t="s">
        <v>542</v>
      </c>
      <c r="D362" s="9" t="s">
        <v>542</v>
      </c>
      <c r="E362" s="9" t="s">
        <v>542</v>
      </c>
      <c r="F362" s="90" t="s">
        <v>542</v>
      </c>
      <c r="G362" s="86">
        <v>4.1018263823297296</v>
      </c>
      <c r="H362" s="21">
        <v>1.64038592608914</v>
      </c>
      <c r="I362" s="21">
        <v>-1.0117504407320701</v>
      </c>
      <c r="J362" s="21">
        <v>-2.3257945231878998</v>
      </c>
      <c r="K362" s="21">
        <v>-0.43545028383362699</v>
      </c>
      <c r="L362" s="21">
        <v>0.14155621379823599</v>
      </c>
      <c r="M362" s="21">
        <v>-5.6694739667856701E-2</v>
      </c>
      <c r="N362" s="21">
        <v>-1.8773504450272802E-2</v>
      </c>
      <c r="O362" s="21">
        <v>-1.94177370716111E-2</v>
      </c>
      <c r="P362" s="25">
        <v>-0.16320368849854</v>
      </c>
      <c r="Q362" s="103" t="s">
        <v>363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0.154</v>
      </c>
      <c r="X362" s="5">
        <v>0.437</v>
      </c>
      <c r="Y362" s="5">
        <v>0.40899999999999997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29">
        <v>0</v>
      </c>
      <c r="AG362" s="109" t="s">
        <v>363</v>
      </c>
      <c r="AH362" s="4">
        <v>0</v>
      </c>
      <c r="AI362" s="4">
        <v>0</v>
      </c>
      <c r="AJ362" s="4">
        <v>0</v>
      </c>
      <c r="AK362" s="4">
        <v>0.94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4">
        <v>0</v>
      </c>
      <c r="AR362" s="109" t="s">
        <v>363</v>
      </c>
      <c r="AS362" s="4">
        <v>0</v>
      </c>
      <c r="AT362" s="4">
        <v>0</v>
      </c>
      <c r="AU362" s="4">
        <v>0</v>
      </c>
      <c r="AV362" s="35">
        <v>0.79500000000000004</v>
      </c>
      <c r="AW362" s="109" t="s">
        <v>562</v>
      </c>
      <c r="AX362" s="6" t="s">
        <v>562</v>
      </c>
      <c r="AY362" s="6" t="s">
        <v>562</v>
      </c>
      <c r="AZ362" s="34" t="s">
        <v>562</v>
      </c>
      <c r="BA362" s="109" t="s">
        <v>363</v>
      </c>
      <c r="BB362" s="4">
        <v>132</v>
      </c>
      <c r="BC362" s="4">
        <v>132</v>
      </c>
      <c r="BD362" s="4">
        <v>122</v>
      </c>
      <c r="BE362" s="4">
        <v>122</v>
      </c>
      <c r="BF362" s="4">
        <v>235</v>
      </c>
      <c r="BG362" s="4">
        <v>235</v>
      </c>
      <c r="BH362" s="4">
        <v>146</v>
      </c>
      <c r="BI362" s="4">
        <v>148</v>
      </c>
      <c r="BJ362" s="4">
        <v>118</v>
      </c>
      <c r="BK362" s="4">
        <v>120</v>
      </c>
      <c r="BL362" s="4">
        <v>130</v>
      </c>
      <c r="BM362" s="4">
        <v>130</v>
      </c>
      <c r="BN362" s="4">
        <v>189</v>
      </c>
      <c r="BO362" s="4">
        <v>189</v>
      </c>
      <c r="BP362" s="4">
        <v>180</v>
      </c>
      <c r="BQ362" s="4">
        <v>184</v>
      </c>
      <c r="BR362" s="4">
        <v>243</v>
      </c>
      <c r="BS362" s="4">
        <v>243</v>
      </c>
      <c r="BT362" s="4">
        <v>178</v>
      </c>
      <c r="BU362" s="4">
        <v>178</v>
      </c>
      <c r="BV362" s="4">
        <v>108</v>
      </c>
      <c r="BW362" s="4">
        <v>108</v>
      </c>
      <c r="BX362" s="4">
        <v>139</v>
      </c>
      <c r="BY362" s="4">
        <v>141</v>
      </c>
      <c r="BZ362" s="4">
        <v>130</v>
      </c>
      <c r="CA362" s="4">
        <v>130</v>
      </c>
      <c r="CB362" s="4">
        <v>246</v>
      </c>
      <c r="CC362" s="4">
        <v>246</v>
      </c>
      <c r="CD362" s="4">
        <v>173</v>
      </c>
      <c r="CE362" s="35">
        <v>207</v>
      </c>
      <c r="CF362" s="115" t="s">
        <v>1244</v>
      </c>
      <c r="CG362" s="33" t="s">
        <v>1242</v>
      </c>
      <c r="CH362" s="35" t="s">
        <v>1243</v>
      </c>
    </row>
    <row r="363" spans="1:86" x14ac:dyDescent="0.3">
      <c r="A363" s="7" t="s">
        <v>567</v>
      </c>
      <c r="B363" s="83" t="s">
        <v>364</v>
      </c>
      <c r="C363" s="16" t="s">
        <v>542</v>
      </c>
      <c r="D363" s="9" t="s">
        <v>542</v>
      </c>
      <c r="E363" s="9" t="s">
        <v>542</v>
      </c>
      <c r="F363" s="90" t="s">
        <v>542</v>
      </c>
      <c r="G363" s="86">
        <v>4.0580511828283203</v>
      </c>
      <c r="H363" s="21">
        <v>1.8218458648342299</v>
      </c>
      <c r="I363" s="21">
        <v>-1.0174745623146699</v>
      </c>
      <c r="J363" s="21">
        <v>-2.7551872822636101</v>
      </c>
      <c r="K363" s="21">
        <v>-0.25556840875437298</v>
      </c>
      <c r="L363" s="21">
        <v>2.46481749000125E-2</v>
      </c>
      <c r="M363" s="21">
        <v>2.3798516804826499E-2</v>
      </c>
      <c r="N363" s="21">
        <v>1.1254129571795699E-2</v>
      </c>
      <c r="O363" s="21">
        <v>-1.4804784265026801E-2</v>
      </c>
      <c r="P363" s="25">
        <v>-4.2084723116929998E-2</v>
      </c>
      <c r="Q363" s="103" t="s">
        <v>364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8.5999999999999993E-2</v>
      </c>
      <c r="X363" s="5">
        <v>0.55800000000000005</v>
      </c>
      <c r="Y363" s="5">
        <v>0.35699999999999998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29">
        <v>0</v>
      </c>
      <c r="AG363" s="109" t="s">
        <v>364</v>
      </c>
      <c r="AH363" s="4">
        <v>0</v>
      </c>
      <c r="AI363" s="4">
        <v>0</v>
      </c>
      <c r="AJ363" s="4">
        <v>0</v>
      </c>
      <c r="AK363" s="4">
        <v>0.81</v>
      </c>
      <c r="AL363" s="4">
        <v>0</v>
      </c>
      <c r="AM363" s="4">
        <v>0</v>
      </c>
      <c r="AN363" s="4">
        <v>0</v>
      </c>
      <c r="AO363" s="4">
        <v>0</v>
      </c>
      <c r="AP363" s="4">
        <v>0</v>
      </c>
      <c r="AQ363" s="44">
        <v>0</v>
      </c>
      <c r="AR363" s="109" t="s">
        <v>364</v>
      </c>
      <c r="AS363" s="4">
        <v>0</v>
      </c>
      <c r="AT363" s="4">
        <v>0</v>
      </c>
      <c r="AU363" s="4">
        <v>0</v>
      </c>
      <c r="AV363" s="35">
        <v>0.52400000000000002</v>
      </c>
      <c r="AW363" s="109" t="s">
        <v>562</v>
      </c>
      <c r="AX363" s="6" t="s">
        <v>562</v>
      </c>
      <c r="AY363" s="6" t="s">
        <v>562</v>
      </c>
      <c r="AZ363" s="34" t="s">
        <v>562</v>
      </c>
      <c r="BA363" s="109" t="s">
        <v>364</v>
      </c>
      <c r="BB363" s="4">
        <v>130</v>
      </c>
      <c r="BC363" s="4">
        <v>130</v>
      </c>
      <c r="BD363" s="4">
        <v>122</v>
      </c>
      <c r="BE363" s="4">
        <v>122</v>
      </c>
      <c r="BF363" s="4">
        <v>235</v>
      </c>
      <c r="BG363" s="4">
        <v>235</v>
      </c>
      <c r="BH363" s="4">
        <v>148</v>
      </c>
      <c r="BI363" s="4">
        <v>150</v>
      </c>
      <c r="BJ363" s="4">
        <v>118</v>
      </c>
      <c r="BK363" s="4">
        <v>120</v>
      </c>
      <c r="BL363" s="4">
        <v>130</v>
      </c>
      <c r="BM363" s="4">
        <v>130</v>
      </c>
      <c r="BN363" s="4">
        <v>189</v>
      </c>
      <c r="BO363" s="4">
        <v>189</v>
      </c>
      <c r="BP363" s="4">
        <v>182</v>
      </c>
      <c r="BQ363" s="4">
        <v>184</v>
      </c>
      <c r="BR363" s="4">
        <v>243</v>
      </c>
      <c r="BS363" s="4">
        <v>243</v>
      </c>
      <c r="BT363" s="4">
        <v>178</v>
      </c>
      <c r="BU363" s="4">
        <v>178</v>
      </c>
      <c r="BV363" s="4">
        <v>108</v>
      </c>
      <c r="BW363" s="4">
        <v>108</v>
      </c>
      <c r="BX363" s="4">
        <v>137</v>
      </c>
      <c r="BY363" s="4">
        <v>141</v>
      </c>
      <c r="BZ363" s="4">
        <v>130</v>
      </c>
      <c r="CA363" s="4">
        <v>130</v>
      </c>
      <c r="CB363" s="4">
        <v>246</v>
      </c>
      <c r="CC363" s="4">
        <v>246</v>
      </c>
      <c r="CD363" s="4">
        <v>173</v>
      </c>
      <c r="CE363" s="35">
        <v>207</v>
      </c>
      <c r="CF363" s="115" t="s">
        <v>1247</v>
      </c>
      <c r="CG363" s="33" t="s">
        <v>1245</v>
      </c>
      <c r="CH363" s="35" t="s">
        <v>1246</v>
      </c>
    </row>
    <row r="364" spans="1:86" x14ac:dyDescent="0.3">
      <c r="A364" s="7" t="s">
        <v>567</v>
      </c>
      <c r="B364" s="83" t="s">
        <v>365</v>
      </c>
      <c r="C364" s="16" t="s">
        <v>540</v>
      </c>
      <c r="D364" s="9" t="s">
        <v>540</v>
      </c>
      <c r="E364" s="9" t="s">
        <v>540</v>
      </c>
      <c r="F364" s="90" t="s">
        <v>540</v>
      </c>
      <c r="G364" s="86">
        <v>2.2424200422682099</v>
      </c>
      <c r="H364" s="21">
        <v>-0.71514030479512702</v>
      </c>
      <c r="I364" s="21">
        <v>1.1208234377720501</v>
      </c>
      <c r="J364" s="21">
        <v>6.4830125508185503</v>
      </c>
      <c r="K364" s="21">
        <v>-1.2534994517376701</v>
      </c>
      <c r="L364" s="21">
        <v>-3.59003157735453E-4</v>
      </c>
      <c r="M364" s="21">
        <v>-0.199503627639632</v>
      </c>
      <c r="N364" s="21">
        <v>0.24580626278016601</v>
      </c>
      <c r="O364" s="21">
        <v>0.33494038341921301</v>
      </c>
      <c r="P364" s="25">
        <v>-0.80922013409703697</v>
      </c>
      <c r="Q364" s="103" t="s">
        <v>365</v>
      </c>
      <c r="R364" s="5">
        <v>0.34100000000000003</v>
      </c>
      <c r="S364" s="5">
        <v>0.65900000000000003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29">
        <v>0</v>
      </c>
      <c r="AG364" s="109" t="s">
        <v>365</v>
      </c>
      <c r="AH364" s="4">
        <v>0.66300000000000003</v>
      </c>
      <c r="AI364" s="4">
        <v>0</v>
      </c>
      <c r="AJ364" s="4">
        <v>0</v>
      </c>
      <c r="AK364" s="4">
        <v>0</v>
      </c>
      <c r="AL364" s="4">
        <v>0</v>
      </c>
      <c r="AM364" s="4">
        <v>0</v>
      </c>
      <c r="AN364" s="4">
        <v>0</v>
      </c>
      <c r="AO364" s="4">
        <v>0</v>
      </c>
      <c r="AP364" s="4">
        <v>0</v>
      </c>
      <c r="AQ364" s="44">
        <v>0</v>
      </c>
      <c r="AR364" s="109" t="s">
        <v>365</v>
      </c>
      <c r="AS364" s="4">
        <v>0.40200000000000002</v>
      </c>
      <c r="AT364" s="4">
        <v>0</v>
      </c>
      <c r="AU364" s="4">
        <v>0</v>
      </c>
      <c r="AV364" s="35">
        <v>0</v>
      </c>
      <c r="AW364" s="109" t="s">
        <v>562</v>
      </c>
      <c r="AX364" s="6" t="s">
        <v>562</v>
      </c>
      <c r="AY364" s="6" t="s">
        <v>562</v>
      </c>
      <c r="AZ364" s="34" t="s">
        <v>562</v>
      </c>
      <c r="BA364" s="109" t="s">
        <v>365</v>
      </c>
      <c r="BB364" s="4">
        <v>166</v>
      </c>
      <c r="BC364" s="4">
        <v>166</v>
      </c>
      <c r="BD364" s="4">
        <v>122</v>
      </c>
      <c r="BE364" s="4">
        <v>122</v>
      </c>
      <c r="BF364" s="4">
        <v>229</v>
      </c>
      <c r="BG364" s="4">
        <v>233</v>
      </c>
      <c r="BH364" s="4">
        <v>150</v>
      </c>
      <c r="BI364" s="4">
        <v>150</v>
      </c>
      <c r="BJ364" s="4">
        <v>120</v>
      </c>
      <c r="BK364" s="4">
        <v>120</v>
      </c>
      <c r="BL364" s="4">
        <v>130</v>
      </c>
      <c r="BM364" s="4">
        <v>130</v>
      </c>
      <c r="BN364" s="4">
        <v>187</v>
      </c>
      <c r="BO364" s="4">
        <v>187</v>
      </c>
      <c r="BP364" s="4">
        <v>200</v>
      </c>
      <c r="BQ364" s="4">
        <v>200</v>
      </c>
      <c r="BR364" s="4">
        <v>231</v>
      </c>
      <c r="BS364" s="4">
        <v>231</v>
      </c>
      <c r="BT364" s="4">
        <v>176</v>
      </c>
      <c r="BU364" s="4">
        <v>182</v>
      </c>
      <c r="BV364" s="4">
        <v>108</v>
      </c>
      <c r="BW364" s="4">
        <v>108</v>
      </c>
      <c r="BX364" s="4">
        <v>135</v>
      </c>
      <c r="BY364" s="4">
        <v>135</v>
      </c>
      <c r="BZ364" s="4">
        <v>128</v>
      </c>
      <c r="CA364" s="4">
        <v>128</v>
      </c>
      <c r="CB364" s="4">
        <v>248</v>
      </c>
      <c r="CC364" s="4">
        <v>248</v>
      </c>
      <c r="CD364" s="4">
        <v>171</v>
      </c>
      <c r="CE364" s="35">
        <v>171</v>
      </c>
      <c r="CF364" s="115" t="s">
        <v>1250</v>
      </c>
      <c r="CG364" s="33" t="s">
        <v>1248</v>
      </c>
      <c r="CH364" s="35" t="s">
        <v>1249</v>
      </c>
    </row>
    <row r="365" spans="1:86" x14ac:dyDescent="0.3">
      <c r="A365" s="7" t="s">
        <v>567</v>
      </c>
      <c r="B365" s="83" t="s">
        <v>366</v>
      </c>
      <c r="C365" s="16" t="s">
        <v>540</v>
      </c>
      <c r="D365" s="9" t="s">
        <v>540</v>
      </c>
      <c r="E365" s="9" t="s">
        <v>540</v>
      </c>
      <c r="F365" s="90" t="s">
        <v>540</v>
      </c>
      <c r="G365" s="86">
        <v>2.3586190126047799</v>
      </c>
      <c r="H365" s="21">
        <v>-1.01096695574456</v>
      </c>
      <c r="I365" s="21">
        <v>1.2729586530752901</v>
      </c>
      <c r="J365" s="21">
        <v>6.9776061304463903</v>
      </c>
      <c r="K365" s="21">
        <v>-1.1644079764124</v>
      </c>
      <c r="L365" s="21">
        <v>2.22340364402011E-2</v>
      </c>
      <c r="M365" s="21">
        <v>-0.21726856977712</v>
      </c>
      <c r="N365" s="21">
        <v>0.17626178634105499</v>
      </c>
      <c r="O365" s="21">
        <v>0.378999019259112</v>
      </c>
      <c r="P365" s="25">
        <v>-1.0342313467625801</v>
      </c>
      <c r="Q365" s="103" t="s">
        <v>366</v>
      </c>
      <c r="R365" s="5">
        <v>0.20499999999999999</v>
      </c>
      <c r="S365" s="5">
        <v>0.79500000000000004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5">
        <v>0</v>
      </c>
      <c r="AF365" s="29">
        <v>0</v>
      </c>
      <c r="AG365" s="109" t="s">
        <v>366</v>
      </c>
      <c r="AH365" s="4">
        <v>0.86299999999999999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4">
        <v>0</v>
      </c>
      <c r="AR365" s="109" t="s">
        <v>366</v>
      </c>
      <c r="AS365" s="4">
        <v>0.61199999999999999</v>
      </c>
      <c r="AT365" s="4">
        <v>1E-3</v>
      </c>
      <c r="AU365" s="4">
        <v>0</v>
      </c>
      <c r="AV365" s="35">
        <v>0</v>
      </c>
      <c r="AW365" s="109" t="s">
        <v>562</v>
      </c>
      <c r="AX365" s="6" t="s">
        <v>562</v>
      </c>
      <c r="AY365" s="6" t="s">
        <v>562</v>
      </c>
      <c r="AZ365" s="34" t="s">
        <v>562</v>
      </c>
      <c r="BA365" s="109" t="s">
        <v>366</v>
      </c>
      <c r="BB365" s="4">
        <v>164</v>
      </c>
      <c r="BC365" s="4">
        <v>166</v>
      </c>
      <c r="BD365" s="4">
        <v>122</v>
      </c>
      <c r="BE365" s="4">
        <v>122</v>
      </c>
      <c r="BF365" s="4">
        <v>229</v>
      </c>
      <c r="BG365" s="4">
        <v>229</v>
      </c>
      <c r="BH365" s="4">
        <v>144</v>
      </c>
      <c r="BI365" s="4">
        <v>150</v>
      </c>
      <c r="BJ365" s="4">
        <v>120</v>
      </c>
      <c r="BK365" s="4">
        <v>120</v>
      </c>
      <c r="BL365" s="4">
        <v>130</v>
      </c>
      <c r="BM365" s="4">
        <v>130</v>
      </c>
      <c r="BN365" s="4">
        <v>187</v>
      </c>
      <c r="BO365" s="4">
        <v>187</v>
      </c>
      <c r="BP365" s="4">
        <v>200</v>
      </c>
      <c r="BQ365" s="4">
        <v>200</v>
      </c>
      <c r="BR365" s="4">
        <v>231</v>
      </c>
      <c r="BS365" s="4">
        <v>231</v>
      </c>
      <c r="BT365" s="4">
        <v>176</v>
      </c>
      <c r="BU365" s="4">
        <v>176</v>
      </c>
      <c r="BV365" s="4">
        <v>108</v>
      </c>
      <c r="BW365" s="4">
        <v>108</v>
      </c>
      <c r="BX365" s="4">
        <v>135</v>
      </c>
      <c r="BY365" s="4">
        <v>135</v>
      </c>
      <c r="BZ365" s="4">
        <v>128</v>
      </c>
      <c r="CA365" s="4">
        <v>128</v>
      </c>
      <c r="CB365" s="4">
        <v>248</v>
      </c>
      <c r="CC365" s="4">
        <v>248</v>
      </c>
      <c r="CD365" s="4">
        <v>171</v>
      </c>
      <c r="CE365" s="35">
        <v>171</v>
      </c>
      <c r="CF365" s="115" t="s">
        <v>1253</v>
      </c>
      <c r="CG365" s="33" t="s">
        <v>1251</v>
      </c>
      <c r="CH365" s="35" t="s">
        <v>1252</v>
      </c>
    </row>
    <row r="366" spans="1:86" x14ac:dyDescent="0.3">
      <c r="A366" s="7" t="s">
        <v>567</v>
      </c>
      <c r="B366" s="83" t="s">
        <v>367</v>
      </c>
      <c r="C366" s="16" t="s">
        <v>542</v>
      </c>
      <c r="D366" s="9" t="s">
        <v>542</v>
      </c>
      <c r="E366" s="9" t="s">
        <v>542</v>
      </c>
      <c r="F366" s="90" t="s">
        <v>542</v>
      </c>
      <c r="G366" s="86">
        <v>4.0071516789581496</v>
      </c>
      <c r="H366" s="21">
        <v>1.63795472322286</v>
      </c>
      <c r="I366" s="21">
        <v>-0.95292959837786695</v>
      </c>
      <c r="J366" s="21">
        <v>-2.6336253688201898</v>
      </c>
      <c r="K366" s="21">
        <v>-0.230915465797431</v>
      </c>
      <c r="L366" s="21">
        <v>9.1871615241168395E-2</v>
      </c>
      <c r="M366" s="21">
        <v>-1.53804231279598E-2</v>
      </c>
      <c r="N366" s="21">
        <v>-6.90029292240803E-2</v>
      </c>
      <c r="O366" s="21">
        <v>-6.2452284098770697E-2</v>
      </c>
      <c r="P366" s="25">
        <v>-0.15899013438799101</v>
      </c>
      <c r="Q366" s="103" t="s">
        <v>367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0.156</v>
      </c>
      <c r="X366" s="5">
        <v>0.46500000000000002</v>
      </c>
      <c r="Y366" s="5">
        <v>0.38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29">
        <v>0</v>
      </c>
      <c r="AG366" s="109" t="s">
        <v>367</v>
      </c>
      <c r="AH366" s="4">
        <v>0</v>
      </c>
      <c r="AI366" s="4">
        <v>0</v>
      </c>
      <c r="AJ366" s="4">
        <v>0</v>
      </c>
      <c r="AK366" s="4">
        <v>0.47399999999999998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4">
        <v>0</v>
      </c>
      <c r="AR366" s="109" t="s">
        <v>367</v>
      </c>
      <c r="AS366" s="4">
        <v>0</v>
      </c>
      <c r="AT366" s="4">
        <v>0</v>
      </c>
      <c r="AU366" s="4">
        <v>0</v>
      </c>
      <c r="AV366" s="35">
        <v>0.215</v>
      </c>
      <c r="AW366" s="109" t="s">
        <v>562</v>
      </c>
      <c r="AX366" s="6" t="s">
        <v>562</v>
      </c>
      <c r="AY366" s="6" t="s">
        <v>562</v>
      </c>
      <c r="AZ366" s="34" t="s">
        <v>562</v>
      </c>
      <c r="BA366" s="109" t="s">
        <v>367</v>
      </c>
      <c r="BB366" s="4">
        <v>132</v>
      </c>
      <c r="BC366" s="4">
        <v>134</v>
      </c>
      <c r="BD366" s="4">
        <v>122</v>
      </c>
      <c r="BE366" s="4">
        <v>122</v>
      </c>
      <c r="BF366" s="4">
        <v>235</v>
      </c>
      <c r="BG366" s="4">
        <v>237</v>
      </c>
      <c r="BH366" s="4">
        <v>148</v>
      </c>
      <c r="BI366" s="4">
        <v>148</v>
      </c>
      <c r="BJ366" s="4">
        <v>118</v>
      </c>
      <c r="BK366" s="4">
        <v>120</v>
      </c>
      <c r="BL366" s="4">
        <v>130</v>
      </c>
      <c r="BM366" s="4">
        <v>130</v>
      </c>
      <c r="BN366" s="4">
        <v>189</v>
      </c>
      <c r="BO366" s="4">
        <v>189</v>
      </c>
      <c r="BP366" s="4">
        <v>184</v>
      </c>
      <c r="BQ366" s="4">
        <v>184</v>
      </c>
      <c r="BR366" s="4">
        <v>243</v>
      </c>
      <c r="BS366" s="4">
        <v>243</v>
      </c>
      <c r="BT366" s="4">
        <v>178</v>
      </c>
      <c r="BU366" s="4">
        <v>178</v>
      </c>
      <c r="BV366" s="4">
        <v>108</v>
      </c>
      <c r="BW366" s="4">
        <v>108</v>
      </c>
      <c r="BX366" s="4">
        <v>139</v>
      </c>
      <c r="BY366" s="4">
        <v>139</v>
      </c>
      <c r="BZ366" s="4">
        <v>134</v>
      </c>
      <c r="CA366" s="4">
        <v>134</v>
      </c>
      <c r="CB366" s="4">
        <v>246</v>
      </c>
      <c r="CC366" s="4">
        <v>246</v>
      </c>
      <c r="CD366" s="4">
        <v>173</v>
      </c>
      <c r="CE366" s="35">
        <v>173</v>
      </c>
      <c r="CF366" s="115" t="s">
        <v>1256</v>
      </c>
      <c r="CG366" s="33" t="s">
        <v>1254</v>
      </c>
      <c r="CH366" s="35" t="s">
        <v>1255</v>
      </c>
    </row>
    <row r="367" spans="1:86" x14ac:dyDescent="0.3">
      <c r="A367" s="7" t="s">
        <v>567</v>
      </c>
      <c r="B367" s="83" t="s">
        <v>368</v>
      </c>
      <c r="C367" s="16" t="s">
        <v>542</v>
      </c>
      <c r="D367" s="9" t="s">
        <v>542</v>
      </c>
      <c r="E367" s="9" t="s">
        <v>542</v>
      </c>
      <c r="F367" s="93" t="s">
        <v>562</v>
      </c>
      <c r="G367" s="86">
        <v>3.6205995793791601</v>
      </c>
      <c r="H367" s="21">
        <v>1.0325080743594699</v>
      </c>
      <c r="I367" s="21">
        <v>-0.26224370815354803</v>
      </c>
      <c r="J367" s="21">
        <v>-2.2903715067980701</v>
      </c>
      <c r="K367" s="21">
        <v>-0.73560327119548996</v>
      </c>
      <c r="L367" s="21">
        <v>0.20201557802422301</v>
      </c>
      <c r="M367" s="21">
        <v>-9.4363965111949593E-3</v>
      </c>
      <c r="N367" s="21">
        <v>-0.21944583331953099</v>
      </c>
      <c r="O367" s="21">
        <v>-0.109247790263239</v>
      </c>
      <c r="P367" s="25">
        <v>0.15647508570056001</v>
      </c>
      <c r="Q367" s="103" t="s">
        <v>368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0.82299999999999995</v>
      </c>
      <c r="X367" s="5">
        <v>5.0000000000000001E-3</v>
      </c>
      <c r="Y367" s="5">
        <v>0.17199999999999999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29">
        <v>0</v>
      </c>
      <c r="AG367" s="109" t="s">
        <v>368</v>
      </c>
      <c r="AH367" s="4">
        <v>0</v>
      </c>
      <c r="AI367" s="4">
        <v>0</v>
      </c>
      <c r="AJ367" s="4">
        <v>0</v>
      </c>
      <c r="AK367" s="4">
        <v>2E-3</v>
      </c>
      <c r="AL367" s="4">
        <v>0</v>
      </c>
      <c r="AM367" s="4">
        <v>0</v>
      </c>
      <c r="AN367" s="4">
        <v>0</v>
      </c>
      <c r="AO367" s="4">
        <v>0</v>
      </c>
      <c r="AP367" s="4">
        <v>0</v>
      </c>
      <c r="AQ367" s="44">
        <v>0</v>
      </c>
      <c r="AR367" s="109" t="s">
        <v>368</v>
      </c>
      <c r="AS367" s="4">
        <v>0</v>
      </c>
      <c r="AT367" s="4">
        <v>0</v>
      </c>
      <c r="AU367" s="4">
        <v>0</v>
      </c>
      <c r="AV367" s="35">
        <v>1E-3</v>
      </c>
      <c r="AW367" s="109" t="s">
        <v>562</v>
      </c>
      <c r="AX367" s="6" t="s">
        <v>562</v>
      </c>
      <c r="AY367" s="6" t="s">
        <v>562</v>
      </c>
      <c r="AZ367" s="34" t="s">
        <v>562</v>
      </c>
      <c r="BA367" s="109" t="s">
        <v>368</v>
      </c>
      <c r="BB367" s="4">
        <v>132</v>
      </c>
      <c r="BC367" s="4">
        <v>132</v>
      </c>
      <c r="BD367" s="4">
        <v>122</v>
      </c>
      <c r="BE367" s="4">
        <v>122</v>
      </c>
      <c r="BF367" s="4">
        <v>235</v>
      </c>
      <c r="BG367" s="4">
        <v>237</v>
      </c>
      <c r="BH367" s="4">
        <v>148</v>
      </c>
      <c r="BI367" s="4">
        <v>148</v>
      </c>
      <c r="BJ367" s="4">
        <v>118</v>
      </c>
      <c r="BK367" s="4">
        <v>118</v>
      </c>
      <c r="BL367" s="4">
        <v>130</v>
      </c>
      <c r="BM367" s="4">
        <v>130</v>
      </c>
      <c r="BN367" s="4">
        <v>189</v>
      </c>
      <c r="BO367" s="4">
        <v>189</v>
      </c>
      <c r="BP367" s="4">
        <v>182</v>
      </c>
      <c r="BQ367" s="4">
        <v>182</v>
      </c>
      <c r="BR367" s="4">
        <v>245</v>
      </c>
      <c r="BS367" s="4">
        <v>245</v>
      </c>
      <c r="BT367" s="4">
        <v>178</v>
      </c>
      <c r="BU367" s="4">
        <v>178</v>
      </c>
      <c r="BV367" s="4">
        <v>108</v>
      </c>
      <c r="BW367" s="4">
        <v>108</v>
      </c>
      <c r="BX367" s="4">
        <v>141</v>
      </c>
      <c r="BY367" s="4">
        <v>141</v>
      </c>
      <c r="BZ367" s="4">
        <v>134</v>
      </c>
      <c r="CA367" s="4">
        <v>134</v>
      </c>
      <c r="CB367" s="4">
        <v>246</v>
      </c>
      <c r="CC367" s="4">
        <v>246</v>
      </c>
      <c r="CD367" s="4">
        <v>175</v>
      </c>
      <c r="CE367" s="35">
        <v>175</v>
      </c>
      <c r="CF367" s="115" t="s">
        <v>1259</v>
      </c>
      <c r="CG367" s="33" t="s">
        <v>1257</v>
      </c>
      <c r="CH367" s="35" t="s">
        <v>1258</v>
      </c>
    </row>
    <row r="368" spans="1:86" x14ac:dyDescent="0.3">
      <c r="A368" s="7" t="s">
        <v>567</v>
      </c>
      <c r="B368" s="83" t="s">
        <v>369</v>
      </c>
      <c r="C368" s="16" t="s">
        <v>542</v>
      </c>
      <c r="D368" s="9" t="s">
        <v>542</v>
      </c>
      <c r="E368" s="9" t="s">
        <v>542</v>
      </c>
      <c r="F368" s="90" t="s">
        <v>542</v>
      </c>
      <c r="G368" s="86">
        <v>3.6516783139287998</v>
      </c>
      <c r="H368" s="21">
        <v>1.30790926121068</v>
      </c>
      <c r="I368" s="21">
        <v>-0.45069529628968003</v>
      </c>
      <c r="J368" s="21">
        <v>-2.3545905977868098</v>
      </c>
      <c r="K368" s="21">
        <v>-0.75066838335877195</v>
      </c>
      <c r="L368" s="21">
        <v>0.26203338944225502</v>
      </c>
      <c r="M368" s="21">
        <v>0.23435735876966901</v>
      </c>
      <c r="N368" s="21">
        <v>-0.57628869688227202</v>
      </c>
      <c r="O368" s="21">
        <v>-0.34863190787104797</v>
      </c>
      <c r="P368" s="25">
        <v>-5.8098424596425599E-2</v>
      </c>
      <c r="Q368" s="103" t="s">
        <v>369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0.28199999999999997</v>
      </c>
      <c r="X368" s="5">
        <v>0.25600000000000001</v>
      </c>
      <c r="Y368" s="5">
        <v>0.46100000000000002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29">
        <v>0</v>
      </c>
      <c r="AG368" s="109" t="s">
        <v>369</v>
      </c>
      <c r="AH368" s="4">
        <v>0</v>
      </c>
      <c r="AI368" s="4">
        <v>0</v>
      </c>
      <c r="AJ368" s="4">
        <v>0</v>
      </c>
      <c r="AK368" s="4">
        <v>0.36</v>
      </c>
      <c r="AL368" s="4">
        <v>0</v>
      </c>
      <c r="AM368" s="4">
        <v>0</v>
      </c>
      <c r="AN368" s="4">
        <v>0</v>
      </c>
      <c r="AO368" s="4">
        <v>0</v>
      </c>
      <c r="AP368" s="4">
        <v>0</v>
      </c>
      <c r="AQ368" s="44">
        <v>0</v>
      </c>
      <c r="AR368" s="109" t="s">
        <v>369</v>
      </c>
      <c r="AS368" s="4">
        <v>0</v>
      </c>
      <c r="AT368" s="4">
        <v>0</v>
      </c>
      <c r="AU368" s="4">
        <v>0</v>
      </c>
      <c r="AV368" s="35">
        <v>0.124</v>
      </c>
      <c r="AW368" s="109" t="s">
        <v>562</v>
      </c>
      <c r="AX368" s="6" t="s">
        <v>562</v>
      </c>
      <c r="AY368" s="6" t="s">
        <v>562</v>
      </c>
      <c r="AZ368" s="34" t="s">
        <v>562</v>
      </c>
      <c r="BA368" s="109" t="s">
        <v>369</v>
      </c>
      <c r="BB368" s="4">
        <v>130</v>
      </c>
      <c r="BC368" s="4">
        <v>132</v>
      </c>
      <c r="BD368" s="4">
        <v>122</v>
      </c>
      <c r="BE368" s="4">
        <v>122</v>
      </c>
      <c r="BF368" s="4">
        <v>237</v>
      </c>
      <c r="BG368" s="4">
        <v>237</v>
      </c>
      <c r="BH368" s="4">
        <v>148</v>
      </c>
      <c r="BI368" s="4">
        <v>148</v>
      </c>
      <c r="BJ368" s="4">
        <v>120</v>
      </c>
      <c r="BK368" s="4">
        <v>120</v>
      </c>
      <c r="BL368" s="4">
        <v>130</v>
      </c>
      <c r="BM368" s="4">
        <v>130</v>
      </c>
      <c r="BN368" s="4">
        <v>189</v>
      </c>
      <c r="BO368" s="4">
        <v>189</v>
      </c>
      <c r="BP368" s="4">
        <v>182</v>
      </c>
      <c r="BQ368" s="4">
        <v>182</v>
      </c>
      <c r="BR368" s="4">
        <v>243</v>
      </c>
      <c r="BS368" s="4">
        <v>243</v>
      </c>
      <c r="BT368" s="4">
        <v>178</v>
      </c>
      <c r="BU368" s="4">
        <v>178</v>
      </c>
      <c r="BV368" s="4">
        <v>108</v>
      </c>
      <c r="BW368" s="4">
        <v>108</v>
      </c>
      <c r="BX368" s="4">
        <v>141</v>
      </c>
      <c r="BY368" s="4">
        <v>141</v>
      </c>
      <c r="BZ368" s="4">
        <v>136</v>
      </c>
      <c r="CA368" s="4">
        <v>138</v>
      </c>
      <c r="CB368" s="4">
        <v>246</v>
      </c>
      <c r="CC368" s="4">
        <v>246</v>
      </c>
      <c r="CD368" s="4">
        <v>173</v>
      </c>
      <c r="CE368" s="35">
        <v>173</v>
      </c>
      <c r="CF368" s="115" t="s">
        <v>1262</v>
      </c>
      <c r="CG368" s="33" t="s">
        <v>1260</v>
      </c>
      <c r="CH368" s="35" t="s">
        <v>1261</v>
      </c>
    </row>
    <row r="369" spans="1:86" x14ac:dyDescent="0.3">
      <c r="A369" s="7" t="s">
        <v>567</v>
      </c>
      <c r="B369" s="83" t="s">
        <v>370</v>
      </c>
      <c r="C369" s="16" t="s">
        <v>542</v>
      </c>
      <c r="D369" s="9" t="s">
        <v>542</v>
      </c>
      <c r="E369" s="9" t="s">
        <v>542</v>
      </c>
      <c r="F369" s="90" t="s">
        <v>542</v>
      </c>
      <c r="G369" s="86">
        <v>4.1125045705577596</v>
      </c>
      <c r="H369" s="21">
        <v>1.6571502047053099</v>
      </c>
      <c r="I369" s="21">
        <v>-1.0307777608242099</v>
      </c>
      <c r="J369" s="21">
        <v>-2.50197422423836</v>
      </c>
      <c r="K369" s="21">
        <v>-0.32268251921199798</v>
      </c>
      <c r="L369" s="21">
        <v>0.14111360824298799</v>
      </c>
      <c r="M369" s="21">
        <v>-4.41416399002863E-2</v>
      </c>
      <c r="N369" s="21">
        <v>-5.9085361800526398E-2</v>
      </c>
      <c r="O369" s="21">
        <v>-4.4589337479691703E-2</v>
      </c>
      <c r="P369" s="25">
        <v>-0.14543757833155899</v>
      </c>
      <c r="Q369" s="103" t="s">
        <v>370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5.7000000000000002E-2</v>
      </c>
      <c r="X369" s="5">
        <v>0.69699999999999995</v>
      </c>
      <c r="Y369" s="5">
        <v>0.246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29">
        <v>0</v>
      </c>
      <c r="AG369" s="109" t="s">
        <v>370</v>
      </c>
      <c r="AH369" s="4">
        <v>0</v>
      </c>
      <c r="AI369" s="4">
        <v>0</v>
      </c>
      <c r="AJ369" s="4">
        <v>0</v>
      </c>
      <c r="AK369" s="4">
        <v>0.98299999999999998</v>
      </c>
      <c r="AL369" s="4">
        <v>0</v>
      </c>
      <c r="AM369" s="4">
        <v>0</v>
      </c>
      <c r="AN369" s="4">
        <v>0</v>
      </c>
      <c r="AO369" s="4">
        <v>0</v>
      </c>
      <c r="AP369" s="4">
        <v>0</v>
      </c>
      <c r="AQ369" s="44">
        <v>0</v>
      </c>
      <c r="AR369" s="109" t="s">
        <v>370</v>
      </c>
      <c r="AS369" s="4">
        <v>0</v>
      </c>
      <c r="AT369" s="4">
        <v>0</v>
      </c>
      <c r="AU369" s="4">
        <v>0</v>
      </c>
      <c r="AV369" s="35">
        <v>0.88500000000000001</v>
      </c>
      <c r="AW369" s="109" t="s">
        <v>562</v>
      </c>
      <c r="AX369" s="6" t="s">
        <v>562</v>
      </c>
      <c r="AY369" s="6" t="s">
        <v>562</v>
      </c>
      <c r="AZ369" s="34" t="s">
        <v>562</v>
      </c>
      <c r="BA369" s="109" t="s">
        <v>370</v>
      </c>
      <c r="BB369" s="4">
        <v>132</v>
      </c>
      <c r="BC369" s="4">
        <v>132</v>
      </c>
      <c r="BD369" s="4">
        <v>122</v>
      </c>
      <c r="BE369" s="4">
        <v>122</v>
      </c>
      <c r="BF369" s="4">
        <v>235</v>
      </c>
      <c r="BG369" s="4">
        <v>235</v>
      </c>
      <c r="BH369" s="4">
        <v>148</v>
      </c>
      <c r="BI369" s="4">
        <v>148</v>
      </c>
      <c r="BJ369" s="4">
        <v>118</v>
      </c>
      <c r="BK369" s="4">
        <v>120</v>
      </c>
      <c r="BL369" s="4">
        <v>130</v>
      </c>
      <c r="BM369" s="4">
        <v>130</v>
      </c>
      <c r="BN369" s="4">
        <v>189</v>
      </c>
      <c r="BO369" s="4">
        <v>189</v>
      </c>
      <c r="BP369" s="4">
        <v>182</v>
      </c>
      <c r="BQ369" s="4">
        <v>186</v>
      </c>
      <c r="BR369" s="4">
        <v>243</v>
      </c>
      <c r="BS369" s="4">
        <v>243</v>
      </c>
      <c r="BT369" s="4">
        <v>178</v>
      </c>
      <c r="BU369" s="4">
        <v>178</v>
      </c>
      <c r="BV369" s="4">
        <v>108</v>
      </c>
      <c r="BW369" s="4">
        <v>108</v>
      </c>
      <c r="BX369" s="4">
        <v>139</v>
      </c>
      <c r="BY369" s="4">
        <v>141</v>
      </c>
      <c r="BZ369" s="4">
        <v>130</v>
      </c>
      <c r="CA369" s="4">
        <v>130</v>
      </c>
      <c r="CB369" s="4">
        <v>246</v>
      </c>
      <c r="CC369" s="4">
        <v>246</v>
      </c>
      <c r="CD369" s="4">
        <v>173</v>
      </c>
      <c r="CE369" s="35">
        <v>207</v>
      </c>
      <c r="CF369" s="115" t="s">
        <v>1265</v>
      </c>
      <c r="CG369" s="33" t="s">
        <v>1263</v>
      </c>
      <c r="CH369" s="35" t="s">
        <v>1264</v>
      </c>
    </row>
    <row r="370" spans="1:86" x14ac:dyDescent="0.3">
      <c r="A370" s="7" t="s">
        <v>567</v>
      </c>
      <c r="B370" s="83" t="s">
        <v>371</v>
      </c>
      <c r="C370" s="16" t="s">
        <v>542</v>
      </c>
      <c r="D370" s="9" t="s">
        <v>542</v>
      </c>
      <c r="E370" s="9" t="s">
        <v>542</v>
      </c>
      <c r="F370" s="90" t="s">
        <v>542</v>
      </c>
      <c r="G370" s="86">
        <v>4.1336686232544002</v>
      </c>
      <c r="H370" s="21">
        <v>1.8392370572889001</v>
      </c>
      <c r="I370" s="21">
        <v>-1.13931852145407</v>
      </c>
      <c r="J370" s="21">
        <v>-3.0653194413020501</v>
      </c>
      <c r="K370" s="21">
        <v>-0.21084023258450901</v>
      </c>
      <c r="L370" s="21">
        <v>0.12877178023549901</v>
      </c>
      <c r="M370" s="21">
        <v>-6.00360498014312E-2</v>
      </c>
      <c r="N370" s="21">
        <v>-0.16701840409629001</v>
      </c>
      <c r="O370" s="21">
        <v>-0.20471918790402399</v>
      </c>
      <c r="P370" s="25">
        <v>-6.1228277483705199E-2</v>
      </c>
      <c r="Q370" s="103" t="s">
        <v>371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4.7E-2</v>
      </c>
      <c r="X370" s="5">
        <v>0.71399999999999997</v>
      </c>
      <c r="Y370" s="5">
        <v>0.23899999999999999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29">
        <v>0</v>
      </c>
      <c r="AG370" s="109" t="s">
        <v>371</v>
      </c>
      <c r="AH370" s="4">
        <v>0</v>
      </c>
      <c r="AI370" s="4">
        <v>0</v>
      </c>
      <c r="AJ370" s="4">
        <v>0</v>
      </c>
      <c r="AK370" s="4">
        <v>0.96799999999999997</v>
      </c>
      <c r="AL370" s="4">
        <v>0</v>
      </c>
      <c r="AM370" s="4">
        <v>0</v>
      </c>
      <c r="AN370" s="4">
        <v>0</v>
      </c>
      <c r="AO370" s="4">
        <v>0</v>
      </c>
      <c r="AP370" s="4">
        <v>0</v>
      </c>
      <c r="AQ370" s="44">
        <v>0</v>
      </c>
      <c r="AR370" s="109" t="s">
        <v>371</v>
      </c>
      <c r="AS370" s="4">
        <v>0</v>
      </c>
      <c r="AT370" s="4">
        <v>0</v>
      </c>
      <c r="AU370" s="4">
        <v>0</v>
      </c>
      <c r="AV370" s="35">
        <v>0.84299999999999997</v>
      </c>
      <c r="AW370" s="109" t="s">
        <v>562</v>
      </c>
      <c r="AX370" s="6" t="s">
        <v>562</v>
      </c>
      <c r="AY370" s="6" t="s">
        <v>562</v>
      </c>
      <c r="AZ370" s="34" t="s">
        <v>562</v>
      </c>
      <c r="BA370" s="109" t="s">
        <v>371</v>
      </c>
      <c r="BB370" s="4">
        <v>130</v>
      </c>
      <c r="BC370" s="4">
        <v>132</v>
      </c>
      <c r="BD370" s="4">
        <v>122</v>
      </c>
      <c r="BE370" s="4">
        <v>122</v>
      </c>
      <c r="BF370" s="4">
        <v>235</v>
      </c>
      <c r="BG370" s="4">
        <v>237</v>
      </c>
      <c r="BH370" s="4">
        <v>148</v>
      </c>
      <c r="BI370" s="4">
        <v>148</v>
      </c>
      <c r="BJ370" s="4">
        <v>118</v>
      </c>
      <c r="BK370" s="4">
        <v>118</v>
      </c>
      <c r="BL370" s="4">
        <v>130</v>
      </c>
      <c r="BM370" s="4">
        <v>130</v>
      </c>
      <c r="BN370" s="4">
        <v>189</v>
      </c>
      <c r="BO370" s="4">
        <v>189</v>
      </c>
      <c r="BP370" s="4">
        <v>182</v>
      </c>
      <c r="BQ370" s="4">
        <v>184</v>
      </c>
      <c r="BR370" s="4">
        <v>243</v>
      </c>
      <c r="BS370" s="4">
        <v>243</v>
      </c>
      <c r="BT370" s="4">
        <v>178</v>
      </c>
      <c r="BU370" s="4">
        <v>178</v>
      </c>
      <c r="BV370" s="4">
        <v>108</v>
      </c>
      <c r="BW370" s="4">
        <v>108</v>
      </c>
      <c r="BX370" s="4">
        <v>139</v>
      </c>
      <c r="BY370" s="4">
        <v>141</v>
      </c>
      <c r="BZ370" s="4">
        <v>130</v>
      </c>
      <c r="CA370" s="4">
        <v>130</v>
      </c>
      <c r="CB370" s="4">
        <v>246</v>
      </c>
      <c r="CC370" s="4">
        <v>246</v>
      </c>
      <c r="CD370" s="4">
        <v>173</v>
      </c>
      <c r="CE370" s="35">
        <v>173</v>
      </c>
      <c r="CF370" s="115" t="s">
        <v>1268</v>
      </c>
      <c r="CG370" s="33" t="s">
        <v>1266</v>
      </c>
      <c r="CH370" s="35" t="s">
        <v>1267</v>
      </c>
    </row>
    <row r="371" spans="1:86" x14ac:dyDescent="0.3">
      <c r="A371" s="7" t="s">
        <v>567</v>
      </c>
      <c r="B371" s="83" t="s">
        <v>372</v>
      </c>
      <c r="C371" s="16" t="s">
        <v>540</v>
      </c>
      <c r="D371" s="9" t="s">
        <v>540</v>
      </c>
      <c r="E371" s="9" t="s">
        <v>540</v>
      </c>
      <c r="F371" s="90" t="s">
        <v>538</v>
      </c>
      <c r="G371" s="86">
        <v>2.6761218522712702</v>
      </c>
      <c r="H371" s="21">
        <v>-0.87781835683806997</v>
      </c>
      <c r="I371" s="21">
        <v>0.82764180877765103</v>
      </c>
      <c r="J371" s="21">
        <v>4.7055172230431799</v>
      </c>
      <c r="K371" s="21">
        <v>-1.1255737061356901</v>
      </c>
      <c r="L371" s="21">
        <v>0.17050904463722999</v>
      </c>
      <c r="M371" s="21">
        <v>-3.6571185772078497E-2</v>
      </c>
      <c r="N371" s="21">
        <v>9.7976864894518997E-2</v>
      </c>
      <c r="O371" s="21">
        <v>0.460586376687391</v>
      </c>
      <c r="P371" s="25">
        <v>-1.2860979722405901E-2</v>
      </c>
      <c r="Q371" s="103" t="s">
        <v>372</v>
      </c>
      <c r="R371" s="5">
        <v>0.69799999999999995</v>
      </c>
      <c r="S371" s="5">
        <v>0.30199999999999999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29">
        <v>0</v>
      </c>
      <c r="AG371" s="109" t="s">
        <v>372</v>
      </c>
      <c r="AH371" s="4">
        <v>5.0000000000000001E-3</v>
      </c>
      <c r="AI371" s="4">
        <v>0.02</v>
      </c>
      <c r="AJ371" s="4">
        <v>0</v>
      </c>
      <c r="AK371" s="4">
        <v>0</v>
      </c>
      <c r="AL371" s="4">
        <v>0</v>
      </c>
      <c r="AM371" s="4">
        <v>0</v>
      </c>
      <c r="AN371" s="4">
        <v>0</v>
      </c>
      <c r="AO371" s="4">
        <v>0</v>
      </c>
      <c r="AP371" s="4">
        <v>0</v>
      </c>
      <c r="AQ371" s="44">
        <v>0</v>
      </c>
      <c r="AR371" s="109" t="s">
        <v>372</v>
      </c>
      <c r="AS371" s="4">
        <v>1E-3</v>
      </c>
      <c r="AT371" s="4">
        <v>8.9999999999999993E-3</v>
      </c>
      <c r="AU371" s="4">
        <v>0</v>
      </c>
      <c r="AV371" s="35">
        <v>0</v>
      </c>
      <c r="AW371" s="109" t="s">
        <v>562</v>
      </c>
      <c r="AX371" s="6" t="s">
        <v>562</v>
      </c>
      <c r="AY371" s="6" t="s">
        <v>562</v>
      </c>
      <c r="AZ371" s="34" t="s">
        <v>562</v>
      </c>
      <c r="BA371" s="109" t="s">
        <v>372</v>
      </c>
      <c r="BB371" s="4">
        <v>130</v>
      </c>
      <c r="BC371" s="4">
        <v>130</v>
      </c>
      <c r="BD371" s="4">
        <v>122</v>
      </c>
      <c r="BE371" s="4">
        <v>122</v>
      </c>
      <c r="BF371" s="4">
        <v>229</v>
      </c>
      <c r="BG371" s="4">
        <v>229</v>
      </c>
      <c r="BH371" s="4">
        <v>144</v>
      </c>
      <c r="BI371" s="4">
        <v>144</v>
      </c>
      <c r="BJ371" s="4">
        <v>120</v>
      </c>
      <c r="BK371" s="4">
        <v>120</v>
      </c>
      <c r="BL371" s="4">
        <v>130</v>
      </c>
      <c r="BM371" s="4">
        <v>130</v>
      </c>
      <c r="BN371" s="4">
        <v>189</v>
      </c>
      <c r="BO371" s="4">
        <v>189</v>
      </c>
      <c r="BP371" s="4">
        <v>176</v>
      </c>
      <c r="BQ371" s="4">
        <v>180</v>
      </c>
      <c r="BR371" s="4">
        <v>231</v>
      </c>
      <c r="BS371" s="4">
        <v>231</v>
      </c>
      <c r="BT371" s="4">
        <v>178</v>
      </c>
      <c r="BU371" s="4">
        <v>178</v>
      </c>
      <c r="BV371" s="4">
        <v>110</v>
      </c>
      <c r="BW371" s="4">
        <v>110</v>
      </c>
      <c r="BX371" s="4">
        <v>135</v>
      </c>
      <c r="BY371" s="4">
        <v>135</v>
      </c>
      <c r="BZ371" s="4">
        <v>128</v>
      </c>
      <c r="CA371" s="4">
        <v>128</v>
      </c>
      <c r="CB371" s="4">
        <v>248</v>
      </c>
      <c r="CC371" s="4">
        <v>248</v>
      </c>
      <c r="CD371" s="4">
        <v>171</v>
      </c>
      <c r="CE371" s="35">
        <v>177</v>
      </c>
      <c r="CF371" s="115" t="s">
        <v>1274</v>
      </c>
      <c r="CG371" s="33" t="s">
        <v>1272</v>
      </c>
      <c r="CH371" s="35" t="s">
        <v>1273</v>
      </c>
    </row>
    <row r="372" spans="1:86" x14ac:dyDescent="0.3">
      <c r="A372" s="7" t="s">
        <v>567</v>
      </c>
      <c r="B372" s="83" t="s">
        <v>373</v>
      </c>
      <c r="C372" s="16" t="s">
        <v>542</v>
      </c>
      <c r="D372" s="9" t="s">
        <v>542</v>
      </c>
      <c r="E372" s="9" t="s">
        <v>542</v>
      </c>
      <c r="F372" s="90" t="s">
        <v>542</v>
      </c>
      <c r="G372" s="86">
        <v>3.91733849278432</v>
      </c>
      <c r="H372" s="21">
        <v>1.7702269808698901</v>
      </c>
      <c r="I372" s="21">
        <v>-0.92798936095166296</v>
      </c>
      <c r="J372" s="21">
        <v>-2.7323608636640002</v>
      </c>
      <c r="K372" s="21">
        <v>-0.430852512374578</v>
      </c>
      <c r="L372" s="21">
        <v>0.12909585633222501</v>
      </c>
      <c r="M372" s="21">
        <v>0.174609593764465</v>
      </c>
      <c r="N372" s="21">
        <v>-0.36949043267190901</v>
      </c>
      <c r="O372" s="21">
        <v>-0.27713573872088598</v>
      </c>
      <c r="P372" s="25">
        <v>7.6716776382871003E-3</v>
      </c>
      <c r="Q372" s="103" t="s">
        <v>373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5.3999999999999999E-2</v>
      </c>
      <c r="X372" s="5">
        <v>0.63500000000000001</v>
      </c>
      <c r="Y372" s="5">
        <v>0.31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5">
        <v>0</v>
      </c>
      <c r="AF372" s="29">
        <v>0</v>
      </c>
      <c r="AG372" s="109" t="s">
        <v>373</v>
      </c>
      <c r="AH372" s="4">
        <v>0</v>
      </c>
      <c r="AI372" s="4">
        <v>0</v>
      </c>
      <c r="AJ372" s="4">
        <v>0</v>
      </c>
      <c r="AK372" s="4">
        <v>0.82899999999999996</v>
      </c>
      <c r="AL372" s="4">
        <v>0</v>
      </c>
      <c r="AM372" s="4">
        <v>0</v>
      </c>
      <c r="AN372" s="4">
        <v>0</v>
      </c>
      <c r="AO372" s="4">
        <v>0</v>
      </c>
      <c r="AP372" s="4">
        <v>0</v>
      </c>
      <c r="AQ372" s="44">
        <v>0</v>
      </c>
      <c r="AR372" s="109" t="s">
        <v>373</v>
      </c>
      <c r="AS372" s="4">
        <v>0</v>
      </c>
      <c r="AT372" s="4">
        <v>0</v>
      </c>
      <c r="AU372" s="4">
        <v>0</v>
      </c>
      <c r="AV372" s="35">
        <v>0.55300000000000005</v>
      </c>
      <c r="AW372" s="109" t="s">
        <v>562</v>
      </c>
      <c r="AX372" s="6" t="s">
        <v>562</v>
      </c>
      <c r="AY372" s="6" t="s">
        <v>562</v>
      </c>
      <c r="AZ372" s="34" t="s">
        <v>562</v>
      </c>
      <c r="BA372" s="109" t="s">
        <v>373</v>
      </c>
      <c r="BB372" s="4">
        <v>130</v>
      </c>
      <c r="BC372" s="4">
        <v>130</v>
      </c>
      <c r="BD372" s="4">
        <v>122</v>
      </c>
      <c r="BE372" s="4">
        <v>122</v>
      </c>
      <c r="BF372" s="4">
        <v>235</v>
      </c>
      <c r="BG372" s="4">
        <v>237</v>
      </c>
      <c r="BH372" s="4">
        <v>148</v>
      </c>
      <c r="BI372" s="4">
        <v>148</v>
      </c>
      <c r="BJ372" s="4">
        <v>118</v>
      </c>
      <c r="BK372" s="4">
        <v>120</v>
      </c>
      <c r="BL372" s="4">
        <v>130</v>
      </c>
      <c r="BM372" s="4">
        <v>130</v>
      </c>
      <c r="BN372" s="4">
        <v>189</v>
      </c>
      <c r="BO372" s="4">
        <v>189</v>
      </c>
      <c r="BP372" s="4">
        <v>184</v>
      </c>
      <c r="BQ372" s="4">
        <v>186</v>
      </c>
      <c r="BR372" s="4">
        <v>243</v>
      </c>
      <c r="BS372" s="4">
        <v>243</v>
      </c>
      <c r="BT372" s="4">
        <v>178</v>
      </c>
      <c r="BU372" s="4">
        <v>178</v>
      </c>
      <c r="BV372" s="4">
        <v>108</v>
      </c>
      <c r="BW372" s="4">
        <v>108</v>
      </c>
      <c r="BX372" s="4">
        <v>141</v>
      </c>
      <c r="BY372" s="4">
        <v>141</v>
      </c>
      <c r="BZ372" s="4">
        <v>130</v>
      </c>
      <c r="CA372" s="4">
        <v>136</v>
      </c>
      <c r="CB372" s="4">
        <v>246</v>
      </c>
      <c r="CC372" s="4">
        <v>246</v>
      </c>
      <c r="CD372" s="4">
        <v>173</v>
      </c>
      <c r="CE372" s="35">
        <v>207</v>
      </c>
      <c r="CF372" s="115" t="s">
        <v>1277</v>
      </c>
      <c r="CG372" s="33" t="s">
        <v>1275</v>
      </c>
      <c r="CH372" s="35" t="s">
        <v>1276</v>
      </c>
    </row>
    <row r="373" spans="1:86" x14ac:dyDescent="0.3">
      <c r="A373" s="7" t="s">
        <v>567</v>
      </c>
      <c r="B373" s="83" t="s">
        <v>374</v>
      </c>
      <c r="C373" s="16" t="s">
        <v>543</v>
      </c>
      <c r="D373" s="9" t="s">
        <v>543</v>
      </c>
      <c r="E373" s="9" t="s">
        <v>543</v>
      </c>
      <c r="F373" s="90" t="s">
        <v>543</v>
      </c>
      <c r="G373" s="86">
        <v>-7.3224161283891602</v>
      </c>
      <c r="H373" s="21">
        <v>3.2566120086247499</v>
      </c>
      <c r="I373" s="21">
        <v>-0.34986586302936501</v>
      </c>
      <c r="J373" s="21">
        <v>0.21262790744610899</v>
      </c>
      <c r="K373" s="21">
        <v>-1.2721455944103599</v>
      </c>
      <c r="L373" s="21">
        <v>0.63647167328502197</v>
      </c>
      <c r="M373" s="21">
        <v>5.9988350198394699E-2</v>
      </c>
      <c r="N373" s="21">
        <v>-0.64277650467993397</v>
      </c>
      <c r="O373" s="21">
        <v>-0.39518824097527</v>
      </c>
      <c r="P373" s="25">
        <v>0.71481813769866098</v>
      </c>
      <c r="Q373" s="103" t="s">
        <v>374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0.40500000000000003</v>
      </c>
      <c r="AE373" s="5">
        <v>0.59399999999999997</v>
      </c>
      <c r="AF373" s="29">
        <v>0</v>
      </c>
      <c r="AG373" s="109" t="s">
        <v>374</v>
      </c>
      <c r="AH373" s="4">
        <v>0</v>
      </c>
      <c r="AI373" s="4">
        <v>0</v>
      </c>
      <c r="AJ373" s="4">
        <v>0</v>
      </c>
      <c r="AK373" s="4">
        <v>0</v>
      </c>
      <c r="AL373" s="4">
        <v>0</v>
      </c>
      <c r="AM373" s="4">
        <v>9.6000000000000002E-2</v>
      </c>
      <c r="AN373" s="4">
        <v>0</v>
      </c>
      <c r="AO373" s="4">
        <v>0</v>
      </c>
      <c r="AP373" s="4">
        <v>0</v>
      </c>
      <c r="AQ373" s="44">
        <v>0</v>
      </c>
      <c r="AR373" s="109" t="s">
        <v>562</v>
      </c>
      <c r="AS373" s="6" t="s">
        <v>562</v>
      </c>
      <c r="AT373" s="6" t="s">
        <v>562</v>
      </c>
      <c r="AU373" s="6" t="s">
        <v>562</v>
      </c>
      <c r="AV373" s="34" t="s">
        <v>562</v>
      </c>
      <c r="AW373" s="109" t="s">
        <v>374</v>
      </c>
      <c r="AX373" s="4">
        <v>0</v>
      </c>
      <c r="AY373" s="4">
        <v>3.3000000000000002E-2</v>
      </c>
      <c r="AZ373" s="35">
        <v>0</v>
      </c>
      <c r="BA373" s="109" t="s">
        <v>374</v>
      </c>
      <c r="BB373" s="4">
        <v>122</v>
      </c>
      <c r="BC373" s="4">
        <v>122</v>
      </c>
      <c r="BD373" s="4">
        <v>134</v>
      </c>
      <c r="BE373" s="4">
        <v>162</v>
      </c>
      <c r="BF373" s="4">
        <v>231</v>
      </c>
      <c r="BG373" s="4">
        <v>233</v>
      </c>
      <c r="BH373" s="4">
        <v>192</v>
      </c>
      <c r="BI373" s="4">
        <v>198</v>
      </c>
      <c r="BJ373" s="4">
        <v>128</v>
      </c>
      <c r="BK373" s="4">
        <v>128</v>
      </c>
      <c r="BL373" s="4">
        <v>124</v>
      </c>
      <c r="BM373" s="4">
        <v>124</v>
      </c>
      <c r="BN373" s="4">
        <v>183</v>
      </c>
      <c r="BO373" s="4">
        <v>185</v>
      </c>
      <c r="BP373" s="4">
        <v>160</v>
      </c>
      <c r="BQ373" s="4">
        <v>160</v>
      </c>
      <c r="BR373" s="4">
        <v>303</v>
      </c>
      <c r="BS373" s="4">
        <v>307</v>
      </c>
      <c r="BT373" s="4">
        <v>184</v>
      </c>
      <c r="BU373" s="4">
        <v>184</v>
      </c>
      <c r="BV373" s="4">
        <v>102</v>
      </c>
      <c r="BW373" s="4">
        <v>104</v>
      </c>
      <c r="BX373" s="4">
        <v>131</v>
      </c>
      <c r="BY373" s="4">
        <v>131</v>
      </c>
      <c r="BZ373" s="4">
        <v>124</v>
      </c>
      <c r="CA373" s="4">
        <v>124</v>
      </c>
      <c r="CB373" s="4">
        <v>254</v>
      </c>
      <c r="CC373" s="4">
        <v>256</v>
      </c>
      <c r="CD373" s="4">
        <v>171</v>
      </c>
      <c r="CE373" s="35">
        <v>201</v>
      </c>
      <c r="CF373" s="115" t="s">
        <v>1280</v>
      </c>
      <c r="CG373" s="33" t="s">
        <v>1278</v>
      </c>
      <c r="CH373" s="35" t="s">
        <v>1279</v>
      </c>
    </row>
    <row r="374" spans="1:86" x14ac:dyDescent="0.3">
      <c r="A374" s="7" t="s">
        <v>567</v>
      </c>
      <c r="B374" s="83" t="s">
        <v>375</v>
      </c>
      <c r="C374" s="16" t="s">
        <v>542</v>
      </c>
      <c r="D374" s="9" t="s">
        <v>542</v>
      </c>
      <c r="E374" s="9" t="s">
        <v>542</v>
      </c>
      <c r="F374" s="90" t="s">
        <v>542</v>
      </c>
      <c r="G374" s="86">
        <v>4.0514596163569196</v>
      </c>
      <c r="H374" s="21">
        <v>1.7977645165250999</v>
      </c>
      <c r="I374" s="21">
        <v>-1.11927860822346</v>
      </c>
      <c r="J374" s="21">
        <v>-3.1181027884828501</v>
      </c>
      <c r="K374" s="21">
        <v>0.44517314549943598</v>
      </c>
      <c r="L374" s="21">
        <v>-9.1501047365129498E-2</v>
      </c>
      <c r="M374" s="21">
        <v>-5.1353231357878698E-2</v>
      </c>
      <c r="N374" s="21">
        <v>-4.7000971280897301E-2</v>
      </c>
      <c r="O374" s="21">
        <v>-7.3118052798993999E-2</v>
      </c>
      <c r="P374" s="25">
        <v>0.214501940528047</v>
      </c>
      <c r="Q374" s="103" t="s">
        <v>375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1.7999999999999999E-2</v>
      </c>
      <c r="X374" s="5">
        <v>0.78300000000000003</v>
      </c>
      <c r="Y374" s="5">
        <v>0.19900000000000001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5">
        <v>0</v>
      </c>
      <c r="AF374" s="29">
        <v>0</v>
      </c>
      <c r="AG374" s="109" t="s">
        <v>375</v>
      </c>
      <c r="AH374" s="4">
        <v>0</v>
      </c>
      <c r="AI374" s="4">
        <v>0</v>
      </c>
      <c r="AJ374" s="4">
        <v>0</v>
      </c>
      <c r="AK374" s="4">
        <v>0.76400000000000001</v>
      </c>
      <c r="AL374" s="4">
        <v>0</v>
      </c>
      <c r="AM374" s="4">
        <v>0</v>
      </c>
      <c r="AN374" s="4">
        <v>0</v>
      </c>
      <c r="AO374" s="4">
        <v>0</v>
      </c>
      <c r="AP374" s="4">
        <v>0</v>
      </c>
      <c r="AQ374" s="44">
        <v>0</v>
      </c>
      <c r="AR374" s="109" t="s">
        <v>375</v>
      </c>
      <c r="AS374" s="4">
        <v>0</v>
      </c>
      <c r="AT374" s="4">
        <v>0</v>
      </c>
      <c r="AU374" s="4">
        <v>0</v>
      </c>
      <c r="AV374" s="35">
        <v>0.48099999999999998</v>
      </c>
      <c r="AW374" s="109" t="s">
        <v>562</v>
      </c>
      <c r="AX374" s="6" t="s">
        <v>562</v>
      </c>
      <c r="AY374" s="6" t="s">
        <v>562</v>
      </c>
      <c r="AZ374" s="34" t="s">
        <v>562</v>
      </c>
      <c r="BA374" s="109" t="s">
        <v>375</v>
      </c>
      <c r="BB374" s="4">
        <v>130</v>
      </c>
      <c r="BC374" s="4">
        <v>130</v>
      </c>
      <c r="BD374" s="4">
        <v>122</v>
      </c>
      <c r="BE374" s="4">
        <v>122</v>
      </c>
      <c r="BF374" s="4">
        <v>235</v>
      </c>
      <c r="BG374" s="4">
        <v>235</v>
      </c>
      <c r="BH374" s="4">
        <v>148</v>
      </c>
      <c r="BI374" s="4">
        <v>148</v>
      </c>
      <c r="BJ374" s="4">
        <v>118</v>
      </c>
      <c r="BK374" s="4">
        <v>118</v>
      </c>
      <c r="BL374" s="4">
        <v>130</v>
      </c>
      <c r="BM374" s="4">
        <v>130</v>
      </c>
      <c r="BN374" s="4">
        <v>189</v>
      </c>
      <c r="BO374" s="4">
        <v>189</v>
      </c>
      <c r="BP374" s="4">
        <v>182</v>
      </c>
      <c r="BQ374" s="4">
        <v>188</v>
      </c>
      <c r="BR374" s="4">
        <v>243</v>
      </c>
      <c r="BS374" s="4">
        <v>243</v>
      </c>
      <c r="BT374" s="4">
        <v>178</v>
      </c>
      <c r="BU374" s="4">
        <v>178</v>
      </c>
      <c r="BV374" s="4">
        <v>108</v>
      </c>
      <c r="BW374" s="4">
        <v>108</v>
      </c>
      <c r="BX374" s="4">
        <v>139</v>
      </c>
      <c r="BY374" s="4">
        <v>139</v>
      </c>
      <c r="BZ374" s="4">
        <v>130</v>
      </c>
      <c r="CA374" s="4">
        <v>130</v>
      </c>
      <c r="CB374" s="4">
        <v>246</v>
      </c>
      <c r="CC374" s="4">
        <v>246</v>
      </c>
      <c r="CD374" s="4">
        <v>173</v>
      </c>
      <c r="CE374" s="35">
        <v>205</v>
      </c>
      <c r="CF374" s="115" t="s">
        <v>1283</v>
      </c>
      <c r="CG374" s="33" t="s">
        <v>1281</v>
      </c>
      <c r="CH374" s="35" t="s">
        <v>1282</v>
      </c>
    </row>
    <row r="375" spans="1:86" x14ac:dyDescent="0.3">
      <c r="A375" s="7" t="s">
        <v>567</v>
      </c>
      <c r="B375" s="83" t="s">
        <v>376</v>
      </c>
      <c r="C375" s="16" t="s">
        <v>543</v>
      </c>
      <c r="D375" s="9" t="s">
        <v>543</v>
      </c>
      <c r="E375" s="9" t="s">
        <v>543</v>
      </c>
      <c r="F375" s="90" t="s">
        <v>543</v>
      </c>
      <c r="G375" s="86">
        <v>-7.49264267949843</v>
      </c>
      <c r="H375" s="21">
        <v>3.4369305165516999</v>
      </c>
      <c r="I375" s="21">
        <v>-0.468243917930525</v>
      </c>
      <c r="J375" s="21">
        <v>-0.14241671365483499</v>
      </c>
      <c r="K375" s="21">
        <v>-1.1643293677482001</v>
      </c>
      <c r="L375" s="21">
        <v>0.659292673369963</v>
      </c>
      <c r="M375" s="21">
        <v>-0.65634525746765504</v>
      </c>
      <c r="N375" s="21">
        <v>-1.70115930583979</v>
      </c>
      <c r="O375" s="21">
        <v>-1.15610443408444</v>
      </c>
      <c r="P375" s="25">
        <v>1.46094760507038</v>
      </c>
      <c r="Q375" s="103" t="s">
        <v>376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0.38600000000000001</v>
      </c>
      <c r="AE375" s="5">
        <v>0.61199999999999999</v>
      </c>
      <c r="AF375" s="29">
        <v>2E-3</v>
      </c>
      <c r="AG375" s="109" t="s">
        <v>376</v>
      </c>
      <c r="AH375" s="4">
        <v>0</v>
      </c>
      <c r="AI375" s="4">
        <v>0</v>
      </c>
      <c r="AJ375" s="4">
        <v>0</v>
      </c>
      <c r="AK375" s="4">
        <v>0</v>
      </c>
      <c r="AL375" s="4">
        <v>0</v>
      </c>
      <c r="AM375" s="4">
        <v>0.25700000000000001</v>
      </c>
      <c r="AN375" s="4">
        <v>0</v>
      </c>
      <c r="AO375" s="4">
        <v>0</v>
      </c>
      <c r="AP375" s="4">
        <v>0</v>
      </c>
      <c r="AQ375" s="44">
        <v>0</v>
      </c>
      <c r="AR375" s="109" t="s">
        <v>562</v>
      </c>
      <c r="AS375" s="6" t="s">
        <v>562</v>
      </c>
      <c r="AT375" s="6" t="s">
        <v>562</v>
      </c>
      <c r="AU375" s="6" t="s">
        <v>562</v>
      </c>
      <c r="AV375" s="34" t="s">
        <v>562</v>
      </c>
      <c r="AW375" s="109" t="s">
        <v>376</v>
      </c>
      <c r="AX375" s="4">
        <v>0</v>
      </c>
      <c r="AY375" s="4">
        <v>6.8000000000000005E-2</v>
      </c>
      <c r="AZ375" s="35">
        <v>0</v>
      </c>
      <c r="BA375" s="109" t="s">
        <v>376</v>
      </c>
      <c r="BB375" s="4">
        <v>122</v>
      </c>
      <c r="BC375" s="4">
        <v>122</v>
      </c>
      <c r="BD375" s="4">
        <v>134</v>
      </c>
      <c r="BE375" s="4">
        <v>134</v>
      </c>
      <c r="BF375" s="4">
        <v>237</v>
      </c>
      <c r="BG375" s="4">
        <v>237</v>
      </c>
      <c r="BH375" s="4">
        <v>194</v>
      </c>
      <c r="BI375" s="4">
        <v>196</v>
      </c>
      <c r="BJ375" s="4">
        <v>128</v>
      </c>
      <c r="BK375" s="4">
        <v>128</v>
      </c>
      <c r="BL375" s="4">
        <v>124</v>
      </c>
      <c r="BM375" s="4">
        <v>124</v>
      </c>
      <c r="BN375" s="4">
        <v>185</v>
      </c>
      <c r="BO375" s="4">
        <v>185</v>
      </c>
      <c r="BP375" s="4">
        <v>160</v>
      </c>
      <c r="BQ375" s="4">
        <v>160</v>
      </c>
      <c r="BR375" s="4">
        <v>317</v>
      </c>
      <c r="BS375" s="4">
        <v>329</v>
      </c>
      <c r="BT375" s="4">
        <v>184</v>
      </c>
      <c r="BU375" s="4">
        <v>184</v>
      </c>
      <c r="BV375" s="4">
        <v>104</v>
      </c>
      <c r="BW375" s="4">
        <v>130</v>
      </c>
      <c r="BX375" s="4">
        <v>131</v>
      </c>
      <c r="BY375" s="4">
        <v>131</v>
      </c>
      <c r="BZ375" s="4">
        <v>124</v>
      </c>
      <c r="CA375" s="4">
        <v>124</v>
      </c>
      <c r="CB375" s="4">
        <v>254</v>
      </c>
      <c r="CC375" s="4">
        <v>256</v>
      </c>
      <c r="CD375" s="4">
        <v>205</v>
      </c>
      <c r="CE375" s="35">
        <v>211</v>
      </c>
      <c r="CF375" s="115" t="s">
        <v>1286</v>
      </c>
      <c r="CG375" s="33" t="s">
        <v>1284</v>
      </c>
      <c r="CH375" s="35" t="s">
        <v>1285</v>
      </c>
    </row>
    <row r="376" spans="1:86" x14ac:dyDescent="0.3">
      <c r="A376" s="7" t="s">
        <v>567</v>
      </c>
      <c r="B376" s="83" t="s">
        <v>377</v>
      </c>
      <c r="C376" s="16" t="s">
        <v>542</v>
      </c>
      <c r="D376" s="9" t="s">
        <v>542</v>
      </c>
      <c r="E376" s="9" t="s">
        <v>542</v>
      </c>
      <c r="F376" s="90" t="s">
        <v>542</v>
      </c>
      <c r="G376" s="86">
        <v>4.0508149684393198</v>
      </c>
      <c r="H376" s="21">
        <v>1.81345488733835</v>
      </c>
      <c r="I376" s="21">
        <v>-1.16482854150606</v>
      </c>
      <c r="J376" s="21">
        <v>-3.0006697043299901</v>
      </c>
      <c r="K376" s="21">
        <v>0.32085391394961299</v>
      </c>
      <c r="L376" s="21">
        <v>-2.3728970588878701E-2</v>
      </c>
      <c r="M376" s="21">
        <v>-0.36376368065155701</v>
      </c>
      <c r="N376" s="21">
        <v>0.118511993583629</v>
      </c>
      <c r="O376" s="21">
        <v>-0.18328497502556201</v>
      </c>
      <c r="P376" s="25">
        <v>-0.386160904586763</v>
      </c>
      <c r="Q376" s="103" t="s">
        <v>377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4.4999999999999998E-2</v>
      </c>
      <c r="X376" s="5">
        <v>0.61499999999999999</v>
      </c>
      <c r="Y376" s="5">
        <v>0.34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5">
        <v>0</v>
      </c>
      <c r="AF376" s="29">
        <v>0</v>
      </c>
      <c r="AG376" s="109" t="s">
        <v>377</v>
      </c>
      <c r="AH376" s="4">
        <v>0</v>
      </c>
      <c r="AI376" s="4">
        <v>0</v>
      </c>
      <c r="AJ376" s="4">
        <v>0</v>
      </c>
      <c r="AK376" s="4">
        <v>0.54100000000000004</v>
      </c>
      <c r="AL376" s="4">
        <v>0</v>
      </c>
      <c r="AM376" s="4">
        <v>0</v>
      </c>
      <c r="AN376" s="4">
        <v>0</v>
      </c>
      <c r="AO376" s="4">
        <v>0</v>
      </c>
      <c r="AP376" s="4">
        <v>0</v>
      </c>
      <c r="AQ376" s="44">
        <v>0</v>
      </c>
      <c r="AR376" s="109" t="s">
        <v>377</v>
      </c>
      <c r="AS376" s="4">
        <v>0</v>
      </c>
      <c r="AT376" s="4">
        <v>0</v>
      </c>
      <c r="AU376" s="4">
        <v>0</v>
      </c>
      <c r="AV376" s="35">
        <v>0.35</v>
      </c>
      <c r="AW376" s="109" t="s">
        <v>562</v>
      </c>
      <c r="AX376" s="6" t="s">
        <v>562</v>
      </c>
      <c r="AY376" s="6" t="s">
        <v>562</v>
      </c>
      <c r="AZ376" s="34" t="s">
        <v>562</v>
      </c>
      <c r="BA376" s="109" t="s">
        <v>377</v>
      </c>
      <c r="BB376" s="4">
        <v>134</v>
      </c>
      <c r="BC376" s="4">
        <v>134</v>
      </c>
      <c r="BD376" s="4">
        <v>122</v>
      </c>
      <c r="BE376" s="4">
        <v>122</v>
      </c>
      <c r="BF376" s="4">
        <v>235</v>
      </c>
      <c r="BG376" s="4">
        <v>235</v>
      </c>
      <c r="BH376" s="4">
        <v>146</v>
      </c>
      <c r="BI376" s="4">
        <v>146</v>
      </c>
      <c r="BJ376" s="4">
        <v>118</v>
      </c>
      <c r="BK376" s="4">
        <v>118</v>
      </c>
      <c r="BL376" s="4">
        <v>130</v>
      </c>
      <c r="BM376" s="4">
        <v>130</v>
      </c>
      <c r="BN376" s="4">
        <v>189</v>
      </c>
      <c r="BO376" s="4">
        <v>189</v>
      </c>
      <c r="BP376" s="4">
        <v>182</v>
      </c>
      <c r="BQ376" s="4">
        <v>192</v>
      </c>
      <c r="BR376" s="4">
        <v>243</v>
      </c>
      <c r="BS376" s="4">
        <v>243</v>
      </c>
      <c r="BT376" s="4">
        <v>178</v>
      </c>
      <c r="BU376" s="4">
        <v>178</v>
      </c>
      <c r="BV376" s="4">
        <v>108</v>
      </c>
      <c r="BW376" s="4">
        <v>108</v>
      </c>
      <c r="BX376" s="4">
        <v>139</v>
      </c>
      <c r="BY376" s="4">
        <v>139</v>
      </c>
      <c r="BZ376" s="4">
        <v>130</v>
      </c>
      <c r="CA376" s="4">
        <v>130</v>
      </c>
      <c r="CB376" s="4">
        <v>246</v>
      </c>
      <c r="CC376" s="4">
        <v>246</v>
      </c>
      <c r="CD376" s="4">
        <v>173</v>
      </c>
      <c r="CE376" s="35">
        <v>205</v>
      </c>
      <c r="CF376" s="115" t="s">
        <v>1289</v>
      </c>
      <c r="CG376" s="33" t="s">
        <v>1287</v>
      </c>
      <c r="CH376" s="35" t="s">
        <v>1288</v>
      </c>
    </row>
    <row r="377" spans="1:86" x14ac:dyDescent="0.3">
      <c r="A377" s="7" t="s">
        <v>567</v>
      </c>
      <c r="B377" s="83" t="s">
        <v>378</v>
      </c>
      <c r="C377" s="16" t="s">
        <v>542</v>
      </c>
      <c r="D377" s="9" t="s">
        <v>542</v>
      </c>
      <c r="E377" s="9" t="s">
        <v>542</v>
      </c>
      <c r="F377" s="90" t="s">
        <v>542</v>
      </c>
      <c r="G377" s="86">
        <v>4.0462432360443703</v>
      </c>
      <c r="H377" s="21">
        <v>2.04856727819999</v>
      </c>
      <c r="I377" s="21">
        <v>-1.2098176479334199</v>
      </c>
      <c r="J377" s="21">
        <v>-3.28963446720525</v>
      </c>
      <c r="K377" s="21">
        <v>-0.28425545489503001</v>
      </c>
      <c r="L377" s="21">
        <v>7.4190016394125702E-2</v>
      </c>
      <c r="M377" s="21">
        <v>-3.5472297680757901E-2</v>
      </c>
      <c r="N377" s="21">
        <v>-0.18279344605589301</v>
      </c>
      <c r="O377" s="21">
        <v>-0.25934199497108701</v>
      </c>
      <c r="P377" s="25">
        <v>7.0592547487506402E-2</v>
      </c>
      <c r="Q377" s="103" t="s">
        <v>378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1.7999999999999999E-2</v>
      </c>
      <c r="X377" s="5">
        <v>0.76600000000000001</v>
      </c>
      <c r="Y377" s="5">
        <v>0.217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5">
        <v>0</v>
      </c>
      <c r="AF377" s="29">
        <v>0</v>
      </c>
      <c r="AG377" s="109" t="s">
        <v>378</v>
      </c>
      <c r="AH377" s="4">
        <v>0</v>
      </c>
      <c r="AI377" s="4">
        <v>0</v>
      </c>
      <c r="AJ377" s="4">
        <v>0</v>
      </c>
      <c r="AK377" s="4">
        <v>0.83699999999999997</v>
      </c>
      <c r="AL377" s="4">
        <v>0</v>
      </c>
      <c r="AM377" s="4">
        <v>0</v>
      </c>
      <c r="AN377" s="4">
        <v>0</v>
      </c>
      <c r="AO377" s="4">
        <v>0</v>
      </c>
      <c r="AP377" s="4">
        <v>0</v>
      </c>
      <c r="AQ377" s="44">
        <v>0</v>
      </c>
      <c r="AR377" s="109" t="s">
        <v>378</v>
      </c>
      <c r="AS377" s="4">
        <v>0</v>
      </c>
      <c r="AT377" s="4">
        <v>0</v>
      </c>
      <c r="AU377" s="4">
        <v>0</v>
      </c>
      <c r="AV377" s="35">
        <v>0.59099999999999997</v>
      </c>
      <c r="AW377" s="109" t="s">
        <v>562</v>
      </c>
      <c r="AX377" s="6" t="s">
        <v>562</v>
      </c>
      <c r="AY377" s="6" t="s">
        <v>562</v>
      </c>
      <c r="AZ377" s="34" t="s">
        <v>562</v>
      </c>
      <c r="BA377" s="109" t="s">
        <v>378</v>
      </c>
      <c r="BB377" s="4">
        <v>130</v>
      </c>
      <c r="BC377" s="4">
        <v>130</v>
      </c>
      <c r="BD377" s="4">
        <v>122</v>
      </c>
      <c r="BE377" s="4">
        <v>122</v>
      </c>
      <c r="BF377" s="4">
        <v>235</v>
      </c>
      <c r="BG377" s="4">
        <v>237</v>
      </c>
      <c r="BH377" s="4">
        <v>146</v>
      </c>
      <c r="BI377" s="4">
        <v>148</v>
      </c>
      <c r="BJ377" s="4">
        <v>118</v>
      </c>
      <c r="BK377" s="4">
        <v>118</v>
      </c>
      <c r="BL377" s="4">
        <v>130</v>
      </c>
      <c r="BM377" s="4">
        <v>130</v>
      </c>
      <c r="BN377" s="4">
        <v>189</v>
      </c>
      <c r="BO377" s="4">
        <v>189</v>
      </c>
      <c r="BP377" s="4">
        <v>184</v>
      </c>
      <c r="BQ377" s="4">
        <v>184</v>
      </c>
      <c r="BR377" s="4">
        <v>243</v>
      </c>
      <c r="BS377" s="4">
        <v>243</v>
      </c>
      <c r="BT377" s="4">
        <v>178</v>
      </c>
      <c r="BU377" s="4">
        <v>178</v>
      </c>
      <c r="BV377" s="4">
        <v>108</v>
      </c>
      <c r="BW377" s="4">
        <v>108</v>
      </c>
      <c r="BX377" s="4">
        <v>141</v>
      </c>
      <c r="BY377" s="4">
        <v>141</v>
      </c>
      <c r="BZ377" s="4">
        <v>130</v>
      </c>
      <c r="CA377" s="4">
        <v>130</v>
      </c>
      <c r="CB377" s="4">
        <v>246</v>
      </c>
      <c r="CC377" s="4">
        <v>246</v>
      </c>
      <c r="CD377" s="4">
        <v>179</v>
      </c>
      <c r="CE377" s="35">
        <v>207</v>
      </c>
      <c r="CF377" s="115" t="s">
        <v>1292</v>
      </c>
      <c r="CG377" s="33" t="s">
        <v>1290</v>
      </c>
      <c r="CH377" s="35" t="s">
        <v>1291</v>
      </c>
    </row>
    <row r="378" spans="1:86" x14ac:dyDescent="0.3">
      <c r="A378" s="7" t="s">
        <v>567</v>
      </c>
      <c r="B378" s="83" t="s">
        <v>379</v>
      </c>
      <c r="C378" s="16" t="s">
        <v>542</v>
      </c>
      <c r="D378" s="9" t="s">
        <v>542</v>
      </c>
      <c r="E378" s="9" t="s">
        <v>542</v>
      </c>
      <c r="F378" s="90" t="s">
        <v>542</v>
      </c>
      <c r="G378" s="86">
        <v>3.8690626439516298</v>
      </c>
      <c r="H378" s="21">
        <v>1.7107623637643401</v>
      </c>
      <c r="I378" s="21">
        <v>-1.0141259021082101</v>
      </c>
      <c r="J378" s="21">
        <v>-2.3234683063776802</v>
      </c>
      <c r="K378" s="21">
        <v>-0.32949086345216799</v>
      </c>
      <c r="L378" s="21">
        <v>0.14538542952768899</v>
      </c>
      <c r="M378" s="21">
        <v>-0.14989783790021399</v>
      </c>
      <c r="N378" s="21">
        <v>-2.2593198620212099E-2</v>
      </c>
      <c r="O378" s="21">
        <v>-7.5997915976053598E-2</v>
      </c>
      <c r="P378" s="25">
        <v>-0.223353941922244</v>
      </c>
      <c r="Q378" s="103" t="s">
        <v>379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0.24199999999999999</v>
      </c>
      <c r="X378" s="5">
        <v>0.26600000000000001</v>
      </c>
      <c r="Y378" s="5">
        <v>0.49199999999999999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29">
        <v>0</v>
      </c>
      <c r="AG378" s="109" t="s">
        <v>379</v>
      </c>
      <c r="AH378" s="4">
        <v>0</v>
      </c>
      <c r="AI378" s="4">
        <v>0</v>
      </c>
      <c r="AJ378" s="4">
        <v>0</v>
      </c>
      <c r="AK378" s="4">
        <v>0.84899999999999998</v>
      </c>
      <c r="AL378" s="4">
        <v>0</v>
      </c>
      <c r="AM378" s="4">
        <v>0</v>
      </c>
      <c r="AN378" s="4">
        <v>0</v>
      </c>
      <c r="AO378" s="4">
        <v>0</v>
      </c>
      <c r="AP378" s="4">
        <v>0</v>
      </c>
      <c r="AQ378" s="44">
        <v>0</v>
      </c>
      <c r="AR378" s="109" t="s">
        <v>379</v>
      </c>
      <c r="AS378" s="4">
        <v>0</v>
      </c>
      <c r="AT378" s="4">
        <v>0</v>
      </c>
      <c r="AU378" s="4">
        <v>0</v>
      </c>
      <c r="AV378" s="35">
        <v>0.60099999999999998</v>
      </c>
      <c r="AW378" s="109" t="s">
        <v>562</v>
      </c>
      <c r="AX378" s="6" t="s">
        <v>562</v>
      </c>
      <c r="AY378" s="6" t="s">
        <v>562</v>
      </c>
      <c r="AZ378" s="34" t="s">
        <v>562</v>
      </c>
      <c r="BA378" s="109" t="s">
        <v>379</v>
      </c>
      <c r="BB378" s="4">
        <v>132</v>
      </c>
      <c r="BC378" s="4">
        <v>132</v>
      </c>
      <c r="BD378" s="4">
        <v>122</v>
      </c>
      <c r="BE378" s="4">
        <v>122</v>
      </c>
      <c r="BF378" s="4">
        <v>235</v>
      </c>
      <c r="BG378" s="4">
        <v>237</v>
      </c>
      <c r="BH378" s="4">
        <v>146</v>
      </c>
      <c r="BI378" s="4">
        <v>150</v>
      </c>
      <c r="BJ378" s="4">
        <v>118</v>
      </c>
      <c r="BK378" s="4">
        <v>120</v>
      </c>
      <c r="BL378" s="4">
        <v>130</v>
      </c>
      <c r="BM378" s="4">
        <v>130</v>
      </c>
      <c r="BN378" s="4">
        <v>189</v>
      </c>
      <c r="BO378" s="4">
        <v>189</v>
      </c>
      <c r="BP378" s="4">
        <v>182</v>
      </c>
      <c r="BQ378" s="4">
        <v>182</v>
      </c>
      <c r="BR378" s="4">
        <v>243</v>
      </c>
      <c r="BS378" s="4">
        <v>243</v>
      </c>
      <c r="BT378" s="4">
        <v>178</v>
      </c>
      <c r="BU378" s="4">
        <v>178</v>
      </c>
      <c r="BV378" s="4">
        <v>108</v>
      </c>
      <c r="BW378" s="4">
        <v>108</v>
      </c>
      <c r="BX378" s="4">
        <v>139</v>
      </c>
      <c r="BY378" s="4">
        <v>139</v>
      </c>
      <c r="BZ378" s="4">
        <v>130</v>
      </c>
      <c r="CA378" s="4">
        <v>130</v>
      </c>
      <c r="CB378" s="4">
        <v>246</v>
      </c>
      <c r="CC378" s="4">
        <v>246</v>
      </c>
      <c r="CD378" s="4">
        <v>173</v>
      </c>
      <c r="CE378" s="35">
        <v>207</v>
      </c>
      <c r="CF378" s="115" t="s">
        <v>1295</v>
      </c>
      <c r="CG378" s="33" t="s">
        <v>1293</v>
      </c>
      <c r="CH378" s="35" t="s">
        <v>1294</v>
      </c>
    </row>
    <row r="379" spans="1:86" x14ac:dyDescent="0.3">
      <c r="A379" s="7" t="s">
        <v>567</v>
      </c>
      <c r="B379" s="83" t="s">
        <v>380</v>
      </c>
      <c r="C379" s="16" t="s">
        <v>542</v>
      </c>
      <c r="D379" s="9" t="s">
        <v>542</v>
      </c>
      <c r="E379" s="9" t="s">
        <v>542</v>
      </c>
      <c r="F379" s="90" t="s">
        <v>542</v>
      </c>
      <c r="G379" s="86">
        <v>3.8029548723755</v>
      </c>
      <c r="H379" s="21">
        <v>1.40875356158139</v>
      </c>
      <c r="I379" s="21">
        <v>-0.60491540918555298</v>
      </c>
      <c r="J379" s="21">
        <v>-2.8390972974090101</v>
      </c>
      <c r="K379" s="21">
        <v>-0.57532126260262595</v>
      </c>
      <c r="L379" s="21">
        <v>0.21853133392943799</v>
      </c>
      <c r="M379" s="21">
        <v>0.15253001290054199</v>
      </c>
      <c r="N379" s="21">
        <v>-0.34151651667070099</v>
      </c>
      <c r="O379" s="21">
        <v>-0.16151957458965799</v>
      </c>
      <c r="P379" s="25">
        <v>-0.185118648601972</v>
      </c>
      <c r="Q379" s="103" t="s">
        <v>380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0.05</v>
      </c>
      <c r="X379" s="5">
        <v>0.65500000000000003</v>
      </c>
      <c r="Y379" s="5">
        <v>0.29399999999999998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  <c r="AE379" s="5">
        <v>0</v>
      </c>
      <c r="AF379" s="29">
        <v>0</v>
      </c>
      <c r="AG379" s="109" t="s">
        <v>380</v>
      </c>
      <c r="AH379" s="4">
        <v>0</v>
      </c>
      <c r="AI379" s="4">
        <v>0</v>
      </c>
      <c r="AJ379" s="4">
        <v>0</v>
      </c>
      <c r="AK379" s="4">
        <v>0.627</v>
      </c>
      <c r="AL379" s="4">
        <v>0</v>
      </c>
      <c r="AM379" s="4">
        <v>0</v>
      </c>
      <c r="AN379" s="4">
        <v>0</v>
      </c>
      <c r="AO379" s="4">
        <v>0</v>
      </c>
      <c r="AP379" s="4">
        <v>0</v>
      </c>
      <c r="AQ379" s="44">
        <v>0</v>
      </c>
      <c r="AR379" s="109" t="s">
        <v>380</v>
      </c>
      <c r="AS379" s="4">
        <v>0</v>
      </c>
      <c r="AT379" s="4">
        <v>0</v>
      </c>
      <c r="AU379" s="4">
        <v>0</v>
      </c>
      <c r="AV379" s="35">
        <v>0.33200000000000002</v>
      </c>
      <c r="AW379" s="109" t="s">
        <v>562</v>
      </c>
      <c r="AX379" s="6" t="s">
        <v>562</v>
      </c>
      <c r="AY379" s="6" t="s">
        <v>562</v>
      </c>
      <c r="AZ379" s="34" t="s">
        <v>562</v>
      </c>
      <c r="BA379" s="109" t="s">
        <v>380</v>
      </c>
      <c r="BB379" s="4">
        <v>132</v>
      </c>
      <c r="BC379" s="4">
        <v>132</v>
      </c>
      <c r="BD379" s="4">
        <v>122</v>
      </c>
      <c r="BE379" s="4">
        <v>122</v>
      </c>
      <c r="BF379" s="4">
        <v>235</v>
      </c>
      <c r="BG379" s="4">
        <v>235</v>
      </c>
      <c r="BH379" s="4">
        <v>148</v>
      </c>
      <c r="BI379" s="4">
        <v>148</v>
      </c>
      <c r="BJ379" s="4">
        <v>118</v>
      </c>
      <c r="BK379" s="4">
        <v>120</v>
      </c>
      <c r="BL379" s="4">
        <v>130</v>
      </c>
      <c r="BM379" s="4">
        <v>130</v>
      </c>
      <c r="BN379" s="4">
        <v>189</v>
      </c>
      <c r="BO379" s="4">
        <v>189</v>
      </c>
      <c r="BP379" s="4">
        <v>182</v>
      </c>
      <c r="BQ379" s="4">
        <v>184</v>
      </c>
      <c r="BR379" s="4">
        <v>243</v>
      </c>
      <c r="BS379" s="4">
        <v>243</v>
      </c>
      <c r="BT379" s="4">
        <v>178</v>
      </c>
      <c r="BU379" s="4">
        <v>178</v>
      </c>
      <c r="BV379" s="4">
        <v>108</v>
      </c>
      <c r="BW379" s="4">
        <v>108</v>
      </c>
      <c r="BX379" s="4">
        <v>141</v>
      </c>
      <c r="BY379" s="4">
        <v>141</v>
      </c>
      <c r="BZ379" s="4">
        <v>132</v>
      </c>
      <c r="CA379" s="4">
        <v>138</v>
      </c>
      <c r="CB379" s="4">
        <v>246</v>
      </c>
      <c r="CC379" s="4">
        <v>246</v>
      </c>
      <c r="CD379" s="4">
        <v>207</v>
      </c>
      <c r="CE379" s="35">
        <v>207</v>
      </c>
      <c r="CF379" s="115" t="s">
        <v>1298</v>
      </c>
      <c r="CG379" s="33" t="s">
        <v>1296</v>
      </c>
      <c r="CH379" s="35" t="s">
        <v>1297</v>
      </c>
    </row>
    <row r="380" spans="1:86" x14ac:dyDescent="0.3">
      <c r="A380" s="7" t="s">
        <v>567</v>
      </c>
      <c r="B380" s="83" t="s">
        <v>381</v>
      </c>
      <c r="C380" s="16" t="s">
        <v>542</v>
      </c>
      <c r="D380" s="9" t="s">
        <v>542</v>
      </c>
      <c r="E380" s="9" t="s">
        <v>542</v>
      </c>
      <c r="F380" s="90" t="s">
        <v>542</v>
      </c>
      <c r="G380" s="86">
        <v>4.2158445509819504</v>
      </c>
      <c r="H380" s="21">
        <v>1.51762003134931</v>
      </c>
      <c r="I380" s="21">
        <v>-0.94816304605452695</v>
      </c>
      <c r="J380" s="21">
        <v>-2.4234647489657402</v>
      </c>
      <c r="K380" s="21">
        <v>-6.0381004585904299E-2</v>
      </c>
      <c r="L380" s="21">
        <v>7.0936863602106798E-2</v>
      </c>
      <c r="M380" s="21">
        <v>-0.16457905276700099</v>
      </c>
      <c r="N380" s="21">
        <v>-5.23122345649761E-2</v>
      </c>
      <c r="O380" s="21">
        <v>-9.7447780515857299E-2</v>
      </c>
      <c r="P380" s="25">
        <v>-0.27201162383807898</v>
      </c>
      <c r="Q380" s="103" t="s">
        <v>381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0.159</v>
      </c>
      <c r="X380" s="5">
        <v>0.55200000000000005</v>
      </c>
      <c r="Y380" s="5">
        <v>0.28899999999999998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5">
        <v>0</v>
      </c>
      <c r="AF380" s="29">
        <v>0</v>
      </c>
      <c r="AG380" s="109" t="s">
        <v>381</v>
      </c>
      <c r="AH380" s="4">
        <v>0</v>
      </c>
      <c r="AI380" s="4">
        <v>0</v>
      </c>
      <c r="AJ380" s="4">
        <v>0</v>
      </c>
      <c r="AK380" s="4">
        <v>0.78300000000000003</v>
      </c>
      <c r="AL380" s="4">
        <v>0</v>
      </c>
      <c r="AM380" s="4">
        <v>0</v>
      </c>
      <c r="AN380" s="4">
        <v>0</v>
      </c>
      <c r="AO380" s="4">
        <v>0</v>
      </c>
      <c r="AP380" s="4">
        <v>0</v>
      </c>
      <c r="AQ380" s="44">
        <v>0</v>
      </c>
      <c r="AR380" s="109" t="s">
        <v>381</v>
      </c>
      <c r="AS380" s="4">
        <v>0</v>
      </c>
      <c r="AT380" s="4">
        <v>0</v>
      </c>
      <c r="AU380" s="4">
        <v>0</v>
      </c>
      <c r="AV380" s="35">
        <v>0.56499999999999995</v>
      </c>
      <c r="AW380" s="109" t="s">
        <v>562</v>
      </c>
      <c r="AX380" s="6" t="s">
        <v>562</v>
      </c>
      <c r="AY380" s="6" t="s">
        <v>562</v>
      </c>
      <c r="AZ380" s="34" t="s">
        <v>562</v>
      </c>
      <c r="BA380" s="109" t="s">
        <v>381</v>
      </c>
      <c r="BB380" s="4">
        <v>130</v>
      </c>
      <c r="BC380" s="4">
        <v>132</v>
      </c>
      <c r="BD380" s="4">
        <v>122</v>
      </c>
      <c r="BE380" s="4">
        <v>122</v>
      </c>
      <c r="BF380" s="4">
        <v>235</v>
      </c>
      <c r="BG380" s="4">
        <v>235</v>
      </c>
      <c r="BH380" s="4">
        <v>148</v>
      </c>
      <c r="BI380" s="4">
        <v>148</v>
      </c>
      <c r="BJ380" s="4">
        <v>118</v>
      </c>
      <c r="BK380" s="4">
        <v>120</v>
      </c>
      <c r="BL380" s="4">
        <v>130</v>
      </c>
      <c r="BM380" s="4">
        <v>130</v>
      </c>
      <c r="BN380" s="4">
        <v>189</v>
      </c>
      <c r="BO380" s="4">
        <v>189</v>
      </c>
      <c r="BP380" s="4">
        <v>182</v>
      </c>
      <c r="BQ380" s="4">
        <v>182</v>
      </c>
      <c r="BR380" s="4">
        <v>243</v>
      </c>
      <c r="BS380" s="4">
        <v>243</v>
      </c>
      <c r="BT380" s="4">
        <v>178</v>
      </c>
      <c r="BU380" s="4">
        <v>178</v>
      </c>
      <c r="BV380" s="4">
        <v>108</v>
      </c>
      <c r="BW380" s="4">
        <v>108</v>
      </c>
      <c r="BX380" s="4">
        <v>139</v>
      </c>
      <c r="BY380" s="4">
        <v>141</v>
      </c>
      <c r="BZ380" s="4">
        <v>128</v>
      </c>
      <c r="CA380" s="4">
        <v>130</v>
      </c>
      <c r="CB380" s="4">
        <v>246</v>
      </c>
      <c r="CC380" s="4">
        <v>246</v>
      </c>
      <c r="CD380" s="4">
        <v>173</v>
      </c>
      <c r="CE380" s="35">
        <v>173</v>
      </c>
      <c r="CF380" s="115" t="s">
        <v>1301</v>
      </c>
      <c r="CG380" s="33" t="s">
        <v>1299</v>
      </c>
      <c r="CH380" s="35" t="s">
        <v>1300</v>
      </c>
    </row>
    <row r="381" spans="1:86" x14ac:dyDescent="0.3">
      <c r="A381" s="7" t="s">
        <v>567</v>
      </c>
      <c r="B381" s="83" t="s">
        <v>382</v>
      </c>
      <c r="C381" s="16" t="s">
        <v>542</v>
      </c>
      <c r="D381" s="9" t="s">
        <v>542</v>
      </c>
      <c r="E381" s="9" t="s">
        <v>542</v>
      </c>
      <c r="F381" s="90" t="s">
        <v>542</v>
      </c>
      <c r="G381" s="86">
        <v>3.4813266127470999</v>
      </c>
      <c r="H381" s="21">
        <v>1.0341220808351099</v>
      </c>
      <c r="I381" s="21">
        <v>-0.19457939408257399</v>
      </c>
      <c r="J381" s="21">
        <v>-2.1548384273728498</v>
      </c>
      <c r="K381" s="21">
        <v>-0.89953062977588805</v>
      </c>
      <c r="L381" s="21">
        <v>0.31658848204298401</v>
      </c>
      <c r="M381" s="21">
        <v>0.170195678720474</v>
      </c>
      <c r="N381" s="21">
        <v>-0.57025465951729604</v>
      </c>
      <c r="O381" s="21">
        <v>-0.28424795000511399</v>
      </c>
      <c r="P381" s="25">
        <v>-5.5799689365584902E-2</v>
      </c>
      <c r="Q381" s="103" t="s">
        <v>382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0.246</v>
      </c>
      <c r="X381" s="5">
        <v>0.255</v>
      </c>
      <c r="Y381" s="5">
        <v>0.5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5">
        <v>0</v>
      </c>
      <c r="AF381" s="29">
        <v>0</v>
      </c>
      <c r="AG381" s="109" t="s">
        <v>382</v>
      </c>
      <c r="AH381" s="4">
        <v>0</v>
      </c>
      <c r="AI381" s="4">
        <v>0</v>
      </c>
      <c r="AJ381" s="4">
        <v>0</v>
      </c>
      <c r="AK381" s="4">
        <v>0.36899999999999999</v>
      </c>
      <c r="AL381" s="4">
        <v>0</v>
      </c>
      <c r="AM381" s="4">
        <v>0</v>
      </c>
      <c r="AN381" s="4">
        <v>0</v>
      </c>
      <c r="AO381" s="4">
        <v>0</v>
      </c>
      <c r="AP381" s="4">
        <v>0</v>
      </c>
      <c r="AQ381" s="44">
        <v>0</v>
      </c>
      <c r="AR381" s="109" t="s">
        <v>382</v>
      </c>
      <c r="AS381" s="4">
        <v>0</v>
      </c>
      <c r="AT381" s="4">
        <v>0</v>
      </c>
      <c r="AU381" s="4">
        <v>0</v>
      </c>
      <c r="AV381" s="35">
        <v>0.13500000000000001</v>
      </c>
      <c r="AW381" s="109" t="s">
        <v>562</v>
      </c>
      <c r="AX381" s="6" t="s">
        <v>562</v>
      </c>
      <c r="AY381" s="6" t="s">
        <v>562</v>
      </c>
      <c r="AZ381" s="34" t="s">
        <v>562</v>
      </c>
      <c r="BA381" s="109" t="s">
        <v>382</v>
      </c>
      <c r="BB381" s="4">
        <v>132</v>
      </c>
      <c r="BC381" s="4">
        <v>132</v>
      </c>
      <c r="BD381" s="4">
        <v>122</v>
      </c>
      <c r="BE381" s="4">
        <v>122</v>
      </c>
      <c r="BF381" s="4">
        <v>237</v>
      </c>
      <c r="BG381" s="4">
        <v>237</v>
      </c>
      <c r="BH381" s="4">
        <v>148</v>
      </c>
      <c r="BI381" s="4">
        <v>148</v>
      </c>
      <c r="BJ381" s="4">
        <v>118</v>
      </c>
      <c r="BK381" s="4">
        <v>120</v>
      </c>
      <c r="BL381" s="4">
        <v>130</v>
      </c>
      <c r="BM381" s="4">
        <v>130</v>
      </c>
      <c r="BN381" s="4">
        <v>189</v>
      </c>
      <c r="BO381" s="4">
        <v>189</v>
      </c>
      <c r="BP381" s="4">
        <v>186</v>
      </c>
      <c r="BQ381" s="4">
        <v>186</v>
      </c>
      <c r="BR381" s="4">
        <v>243</v>
      </c>
      <c r="BS381" s="4">
        <v>243</v>
      </c>
      <c r="BT381" s="4">
        <v>178</v>
      </c>
      <c r="BU381" s="4">
        <v>178</v>
      </c>
      <c r="BV381" s="4">
        <v>108</v>
      </c>
      <c r="BW381" s="4">
        <v>108</v>
      </c>
      <c r="BX381" s="4">
        <v>141</v>
      </c>
      <c r="BY381" s="4">
        <v>141</v>
      </c>
      <c r="BZ381" s="4">
        <v>138</v>
      </c>
      <c r="CA381" s="4">
        <v>138</v>
      </c>
      <c r="CB381" s="4">
        <v>246</v>
      </c>
      <c r="CC381" s="4">
        <v>246</v>
      </c>
      <c r="CD381" s="4">
        <v>173</v>
      </c>
      <c r="CE381" s="35">
        <v>173</v>
      </c>
      <c r="CF381" s="115" t="s">
        <v>1304</v>
      </c>
      <c r="CG381" s="33" t="s">
        <v>1302</v>
      </c>
      <c r="CH381" s="35" t="s">
        <v>1303</v>
      </c>
    </row>
    <row r="382" spans="1:86" x14ac:dyDescent="0.3">
      <c r="A382" s="7" t="s">
        <v>567</v>
      </c>
      <c r="B382" s="83" t="s">
        <v>383</v>
      </c>
      <c r="C382" s="16" t="s">
        <v>542</v>
      </c>
      <c r="D382" s="9" t="s">
        <v>542</v>
      </c>
      <c r="E382" s="9" t="s">
        <v>542</v>
      </c>
      <c r="F382" s="90" t="s">
        <v>542</v>
      </c>
      <c r="G382" s="86">
        <v>4.3086957968870596</v>
      </c>
      <c r="H382" s="21">
        <v>1.6876958996348901</v>
      </c>
      <c r="I382" s="21">
        <v>-1.15909786914473</v>
      </c>
      <c r="J382" s="21">
        <v>-2.9973447716480401</v>
      </c>
      <c r="K382" s="21">
        <v>-1.4282073385650999E-3</v>
      </c>
      <c r="L382" s="21">
        <v>0.105845822163562</v>
      </c>
      <c r="M382" s="21">
        <v>-0.10976941113482599</v>
      </c>
      <c r="N382" s="21">
        <v>-1.1164682241514E-2</v>
      </c>
      <c r="O382" s="21">
        <v>-6.7800811126773705E-2</v>
      </c>
      <c r="P382" s="25">
        <v>-0.28719035799522602</v>
      </c>
      <c r="Q382" s="103" t="s">
        <v>383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5.0999999999999997E-2</v>
      </c>
      <c r="X382" s="5">
        <v>0.73199999999999998</v>
      </c>
      <c r="Y382" s="5">
        <v>0.217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5">
        <v>0</v>
      </c>
      <c r="AF382" s="29">
        <v>0</v>
      </c>
      <c r="AG382" s="109" t="s">
        <v>383</v>
      </c>
      <c r="AH382" s="4">
        <v>0</v>
      </c>
      <c r="AI382" s="4">
        <v>0</v>
      </c>
      <c r="AJ382" s="4">
        <v>0</v>
      </c>
      <c r="AK382" s="4">
        <v>0.95399999999999996</v>
      </c>
      <c r="AL382" s="4">
        <v>0</v>
      </c>
      <c r="AM382" s="4">
        <v>0</v>
      </c>
      <c r="AN382" s="4">
        <v>0</v>
      </c>
      <c r="AO382" s="4">
        <v>0</v>
      </c>
      <c r="AP382" s="4">
        <v>0</v>
      </c>
      <c r="AQ382" s="44">
        <v>0</v>
      </c>
      <c r="AR382" s="109" t="s">
        <v>383</v>
      </c>
      <c r="AS382" s="4">
        <v>0</v>
      </c>
      <c r="AT382" s="4">
        <v>0</v>
      </c>
      <c r="AU382" s="4">
        <v>0</v>
      </c>
      <c r="AV382" s="35">
        <v>0.80800000000000005</v>
      </c>
      <c r="AW382" s="109" t="s">
        <v>562</v>
      </c>
      <c r="AX382" s="6" t="s">
        <v>562</v>
      </c>
      <c r="AY382" s="6" t="s">
        <v>562</v>
      </c>
      <c r="AZ382" s="34" t="s">
        <v>562</v>
      </c>
      <c r="BA382" s="109" t="s">
        <v>383</v>
      </c>
      <c r="BB382" s="4">
        <v>132</v>
      </c>
      <c r="BC382" s="4">
        <v>132</v>
      </c>
      <c r="BD382" s="4">
        <v>122</v>
      </c>
      <c r="BE382" s="4">
        <v>122</v>
      </c>
      <c r="BF382" s="4">
        <v>235</v>
      </c>
      <c r="BG382" s="4">
        <v>235</v>
      </c>
      <c r="BH382" s="4">
        <v>148</v>
      </c>
      <c r="BI382" s="4">
        <v>148</v>
      </c>
      <c r="BJ382" s="4">
        <v>118</v>
      </c>
      <c r="BK382" s="4">
        <v>118</v>
      </c>
      <c r="BL382" s="4">
        <v>130</v>
      </c>
      <c r="BM382" s="4">
        <v>130</v>
      </c>
      <c r="BN382" s="4">
        <v>189</v>
      </c>
      <c r="BO382" s="4">
        <v>189</v>
      </c>
      <c r="BP382" s="4">
        <v>182</v>
      </c>
      <c r="BQ382" s="4">
        <v>182</v>
      </c>
      <c r="BR382" s="4">
        <v>243</v>
      </c>
      <c r="BS382" s="4">
        <v>243</v>
      </c>
      <c r="BT382" s="4">
        <v>178</v>
      </c>
      <c r="BU382" s="4">
        <v>178</v>
      </c>
      <c r="BV382" s="4">
        <v>108</v>
      </c>
      <c r="BW382" s="4">
        <v>108</v>
      </c>
      <c r="BX382" s="4">
        <v>139</v>
      </c>
      <c r="BY382" s="4">
        <v>139</v>
      </c>
      <c r="BZ382" s="4">
        <v>130</v>
      </c>
      <c r="CA382" s="4">
        <v>130</v>
      </c>
      <c r="CB382" s="4">
        <v>246</v>
      </c>
      <c r="CC382" s="4">
        <v>246</v>
      </c>
      <c r="CD382" s="4">
        <v>173</v>
      </c>
      <c r="CE382" s="35">
        <v>173</v>
      </c>
      <c r="CF382" s="115" t="s">
        <v>1307</v>
      </c>
      <c r="CG382" s="33" t="s">
        <v>1305</v>
      </c>
      <c r="CH382" s="35" t="s">
        <v>1306</v>
      </c>
    </row>
    <row r="383" spans="1:86" x14ac:dyDescent="0.3">
      <c r="A383" s="7" t="s">
        <v>567</v>
      </c>
      <c r="B383" s="83" t="s">
        <v>384</v>
      </c>
      <c r="C383" s="16" t="s">
        <v>542</v>
      </c>
      <c r="D383" s="9" t="s">
        <v>542</v>
      </c>
      <c r="E383" s="9" t="s">
        <v>542</v>
      </c>
      <c r="F383" s="90" t="s">
        <v>542</v>
      </c>
      <c r="G383" s="86">
        <v>3.0969479657632402</v>
      </c>
      <c r="H383" s="21">
        <v>1.5765106822739601</v>
      </c>
      <c r="I383" s="21">
        <v>-1.12394527025399</v>
      </c>
      <c r="J383" s="21">
        <v>-2.5081835607489298</v>
      </c>
      <c r="K383" s="21">
        <v>0.80043025134050205</v>
      </c>
      <c r="L383" s="21">
        <v>-0.13283224893082801</v>
      </c>
      <c r="M383" s="21">
        <v>-0.70434098980091198</v>
      </c>
      <c r="N383" s="21">
        <v>0.23581897268841101</v>
      </c>
      <c r="O383" s="21">
        <v>-4.7440272253107103E-2</v>
      </c>
      <c r="P383" s="25">
        <v>-0.546401965007557</v>
      </c>
      <c r="Q383" s="103" t="s">
        <v>384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0.188</v>
      </c>
      <c r="X383" s="5">
        <v>0.36799999999999999</v>
      </c>
      <c r="Y383" s="5">
        <v>0.44400000000000001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5">
        <v>0</v>
      </c>
      <c r="AF383" s="29">
        <v>0</v>
      </c>
      <c r="AG383" s="109" t="s">
        <v>384</v>
      </c>
      <c r="AH383" s="4">
        <v>0</v>
      </c>
      <c r="AI383" s="4">
        <v>0</v>
      </c>
      <c r="AJ383" s="4">
        <v>0</v>
      </c>
      <c r="AK383" s="4">
        <v>3.5000000000000003E-2</v>
      </c>
      <c r="AL383" s="4">
        <v>0</v>
      </c>
      <c r="AM383" s="4">
        <v>0</v>
      </c>
      <c r="AN383" s="4">
        <v>0</v>
      </c>
      <c r="AO383" s="4">
        <v>0</v>
      </c>
      <c r="AP383" s="4">
        <v>0</v>
      </c>
      <c r="AQ383" s="44">
        <v>0</v>
      </c>
      <c r="AR383" s="109" t="s">
        <v>384</v>
      </c>
      <c r="AS383" s="4">
        <v>0</v>
      </c>
      <c r="AT383" s="4">
        <v>0</v>
      </c>
      <c r="AU383" s="4">
        <v>0</v>
      </c>
      <c r="AV383" s="35">
        <v>4.0000000000000001E-3</v>
      </c>
      <c r="AW383" s="109" t="s">
        <v>562</v>
      </c>
      <c r="AX383" s="6" t="s">
        <v>562</v>
      </c>
      <c r="AY383" s="6" t="s">
        <v>562</v>
      </c>
      <c r="AZ383" s="34" t="s">
        <v>562</v>
      </c>
      <c r="BA383" s="109" t="s">
        <v>384</v>
      </c>
      <c r="BB383" s="4">
        <v>138</v>
      </c>
      <c r="BC383" s="4">
        <v>138</v>
      </c>
      <c r="BD383" s="4">
        <v>122</v>
      </c>
      <c r="BE383" s="4">
        <v>122</v>
      </c>
      <c r="BF383" s="4">
        <v>233</v>
      </c>
      <c r="BG383" s="4">
        <v>233</v>
      </c>
      <c r="BH383" s="4">
        <v>148</v>
      </c>
      <c r="BI383" s="4">
        <v>148</v>
      </c>
      <c r="BJ383" s="4">
        <v>118</v>
      </c>
      <c r="BK383" s="4">
        <v>118</v>
      </c>
      <c r="BL383" s="4">
        <v>130</v>
      </c>
      <c r="BM383" s="4">
        <v>130</v>
      </c>
      <c r="BN383" s="4">
        <v>189</v>
      </c>
      <c r="BO383" s="4">
        <v>189</v>
      </c>
      <c r="BP383" s="4">
        <v>178</v>
      </c>
      <c r="BQ383" s="4">
        <v>192</v>
      </c>
      <c r="BR383" s="4">
        <v>243</v>
      </c>
      <c r="BS383" s="4">
        <v>243</v>
      </c>
      <c r="BT383" s="4">
        <v>178</v>
      </c>
      <c r="BU383" s="4">
        <v>178</v>
      </c>
      <c r="BV383" s="4">
        <v>108</v>
      </c>
      <c r="BW383" s="4">
        <v>108</v>
      </c>
      <c r="BX383" s="4">
        <v>137</v>
      </c>
      <c r="BY383" s="4">
        <v>137</v>
      </c>
      <c r="BZ383" s="4">
        <v>130</v>
      </c>
      <c r="CA383" s="4">
        <v>134</v>
      </c>
      <c r="CB383" s="4">
        <v>246</v>
      </c>
      <c r="CC383" s="4">
        <v>246</v>
      </c>
      <c r="CD383" s="4">
        <v>179</v>
      </c>
      <c r="CE383" s="35">
        <v>203</v>
      </c>
      <c r="CF383" s="115" t="s">
        <v>1313</v>
      </c>
      <c r="CG383" s="33" t="s">
        <v>1311</v>
      </c>
      <c r="CH383" s="35" t="s">
        <v>1312</v>
      </c>
    </row>
    <row r="384" spans="1:86" x14ac:dyDescent="0.3">
      <c r="A384" s="7" t="s">
        <v>567</v>
      </c>
      <c r="B384" s="83" t="s">
        <v>385</v>
      </c>
      <c r="C384" s="16" t="s">
        <v>542</v>
      </c>
      <c r="D384" s="9" t="s">
        <v>542</v>
      </c>
      <c r="E384" s="9" t="s">
        <v>542</v>
      </c>
      <c r="F384" s="90" t="s">
        <v>542</v>
      </c>
      <c r="G384" s="86">
        <v>3.1135024403511</v>
      </c>
      <c r="H384" s="21">
        <v>1.68786832392006</v>
      </c>
      <c r="I384" s="21">
        <v>-0.82646685294211797</v>
      </c>
      <c r="J384" s="21">
        <v>-2.1822072239902002</v>
      </c>
      <c r="K384" s="21">
        <v>0.15160982574565299</v>
      </c>
      <c r="L384" s="21">
        <v>-0.19891924854655099</v>
      </c>
      <c r="M384" s="21">
        <v>-6.0877736340880402E-2</v>
      </c>
      <c r="N384" s="21">
        <v>0.208699718169125</v>
      </c>
      <c r="O384" s="21">
        <v>1.4166435834029399E-2</v>
      </c>
      <c r="P384" s="25">
        <v>-6.8628825059015394E-2</v>
      </c>
      <c r="Q384" s="103" t="s">
        <v>385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0.16800000000000001</v>
      </c>
      <c r="X384" s="5">
        <v>0.22700000000000001</v>
      </c>
      <c r="Y384" s="5">
        <v>0.60599999999999998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5">
        <v>0</v>
      </c>
      <c r="AF384" s="29">
        <v>0</v>
      </c>
      <c r="AG384" s="109" t="s">
        <v>385</v>
      </c>
      <c r="AH384" s="4">
        <v>0</v>
      </c>
      <c r="AI384" s="4">
        <v>0</v>
      </c>
      <c r="AJ384" s="4">
        <v>0</v>
      </c>
      <c r="AK384" s="4">
        <v>0.05</v>
      </c>
      <c r="AL384" s="4">
        <v>0</v>
      </c>
      <c r="AM384" s="4">
        <v>0</v>
      </c>
      <c r="AN384" s="4">
        <v>0</v>
      </c>
      <c r="AO384" s="4">
        <v>0</v>
      </c>
      <c r="AP384" s="4">
        <v>0</v>
      </c>
      <c r="AQ384" s="44">
        <v>0</v>
      </c>
      <c r="AR384" s="109" t="s">
        <v>385</v>
      </c>
      <c r="AS384" s="4">
        <v>0</v>
      </c>
      <c r="AT384" s="4">
        <v>0</v>
      </c>
      <c r="AU384" s="4">
        <v>0</v>
      </c>
      <c r="AV384" s="35">
        <v>6.0000000000000001E-3</v>
      </c>
      <c r="AW384" s="109" t="s">
        <v>562</v>
      </c>
      <c r="AX384" s="6" t="s">
        <v>562</v>
      </c>
      <c r="AY384" s="6" t="s">
        <v>562</v>
      </c>
      <c r="AZ384" s="34" t="s">
        <v>562</v>
      </c>
      <c r="BA384" s="109" t="s">
        <v>385</v>
      </c>
      <c r="BB384" s="4">
        <v>130</v>
      </c>
      <c r="BC384" s="4">
        <v>134</v>
      </c>
      <c r="BD384" s="4">
        <v>122</v>
      </c>
      <c r="BE384" s="4">
        <v>124</v>
      </c>
      <c r="BF384" s="4">
        <v>233</v>
      </c>
      <c r="BG384" s="4">
        <v>233</v>
      </c>
      <c r="BH384" s="4">
        <v>146</v>
      </c>
      <c r="BI384" s="4">
        <v>150</v>
      </c>
      <c r="BJ384" s="4">
        <v>118</v>
      </c>
      <c r="BK384" s="4">
        <v>118</v>
      </c>
      <c r="BL384" s="4">
        <v>130</v>
      </c>
      <c r="BM384" s="4">
        <v>130</v>
      </c>
      <c r="BN384" s="4">
        <v>189</v>
      </c>
      <c r="BO384" s="4">
        <v>189</v>
      </c>
      <c r="BP384" s="4">
        <v>178</v>
      </c>
      <c r="BQ384" s="4">
        <v>186</v>
      </c>
      <c r="BR384" s="4">
        <v>243</v>
      </c>
      <c r="BS384" s="4">
        <v>243</v>
      </c>
      <c r="BT384" s="4">
        <v>178</v>
      </c>
      <c r="BU384" s="4">
        <v>178</v>
      </c>
      <c r="BV384" s="4">
        <v>108</v>
      </c>
      <c r="BW384" s="4">
        <v>108</v>
      </c>
      <c r="BX384" s="4">
        <v>137</v>
      </c>
      <c r="BY384" s="4">
        <v>137</v>
      </c>
      <c r="BZ384" s="4">
        <v>134</v>
      </c>
      <c r="CA384" s="4">
        <v>134</v>
      </c>
      <c r="CB384" s="4">
        <v>246</v>
      </c>
      <c r="CC384" s="4">
        <v>246</v>
      </c>
      <c r="CD384" s="4">
        <v>179</v>
      </c>
      <c r="CE384" s="35">
        <v>205</v>
      </c>
      <c r="CF384" s="115" t="s">
        <v>1316</v>
      </c>
      <c r="CG384" s="33" t="s">
        <v>1314</v>
      </c>
      <c r="CH384" s="35" t="s">
        <v>1315</v>
      </c>
    </row>
    <row r="385" spans="1:86" x14ac:dyDescent="0.3">
      <c r="A385" s="7" t="s">
        <v>567</v>
      </c>
      <c r="B385" s="83" t="s">
        <v>386</v>
      </c>
      <c r="C385" s="16" t="s">
        <v>542</v>
      </c>
      <c r="D385" s="9" t="s">
        <v>542</v>
      </c>
      <c r="E385" s="9" t="s">
        <v>542</v>
      </c>
      <c r="F385" s="90" t="s">
        <v>542</v>
      </c>
      <c r="G385" s="86">
        <v>4.2611796616478204</v>
      </c>
      <c r="H385" s="21">
        <v>1.53047745336147</v>
      </c>
      <c r="I385" s="21">
        <v>-1.02601819850267</v>
      </c>
      <c r="J385" s="21">
        <v>-2.3648750621174499</v>
      </c>
      <c r="K385" s="21">
        <v>0.18516137409696401</v>
      </c>
      <c r="L385" s="21">
        <v>-3.7630871439045997E-2</v>
      </c>
      <c r="M385" s="21">
        <v>-0.32407196538002198</v>
      </c>
      <c r="N385" s="21">
        <v>0.102521447040348</v>
      </c>
      <c r="O385" s="21">
        <v>-0.130576046026014</v>
      </c>
      <c r="P385" s="25">
        <v>-0.41104942331772198</v>
      </c>
      <c r="Q385" s="103" t="s">
        <v>386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0.13600000000000001</v>
      </c>
      <c r="X385" s="5">
        <v>0.39600000000000002</v>
      </c>
      <c r="Y385" s="5">
        <v>0.46800000000000003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5">
        <v>0</v>
      </c>
      <c r="AF385" s="29">
        <v>0</v>
      </c>
      <c r="AG385" s="109" t="s">
        <v>386</v>
      </c>
      <c r="AH385" s="4">
        <v>0</v>
      </c>
      <c r="AI385" s="4">
        <v>0</v>
      </c>
      <c r="AJ385" s="4">
        <v>0</v>
      </c>
      <c r="AK385" s="4">
        <v>0.307</v>
      </c>
      <c r="AL385" s="4">
        <v>0</v>
      </c>
      <c r="AM385" s="4">
        <v>0</v>
      </c>
      <c r="AN385" s="4">
        <v>0</v>
      </c>
      <c r="AO385" s="4">
        <v>0</v>
      </c>
      <c r="AP385" s="4">
        <v>0</v>
      </c>
      <c r="AQ385" s="44">
        <v>0</v>
      </c>
      <c r="AR385" s="109" t="s">
        <v>386</v>
      </c>
      <c r="AS385" s="4">
        <v>0</v>
      </c>
      <c r="AT385" s="4">
        <v>0</v>
      </c>
      <c r="AU385" s="4">
        <v>0</v>
      </c>
      <c r="AV385" s="35">
        <v>0.159</v>
      </c>
      <c r="AW385" s="109" t="s">
        <v>562</v>
      </c>
      <c r="AX385" s="6" t="s">
        <v>562</v>
      </c>
      <c r="AY385" s="6" t="s">
        <v>562</v>
      </c>
      <c r="AZ385" s="34" t="s">
        <v>562</v>
      </c>
      <c r="BA385" s="109" t="s">
        <v>386</v>
      </c>
      <c r="BB385" s="4">
        <v>130</v>
      </c>
      <c r="BC385" s="4">
        <v>130</v>
      </c>
      <c r="BD385" s="4">
        <v>122</v>
      </c>
      <c r="BE385" s="4">
        <v>122</v>
      </c>
      <c r="BF385" s="4">
        <v>235</v>
      </c>
      <c r="BG385" s="4">
        <v>235</v>
      </c>
      <c r="BH385" s="4">
        <v>146</v>
      </c>
      <c r="BI385" s="4">
        <v>146</v>
      </c>
      <c r="BJ385" s="4">
        <v>118</v>
      </c>
      <c r="BK385" s="4">
        <v>118</v>
      </c>
      <c r="BL385" s="4">
        <v>130</v>
      </c>
      <c r="BM385" s="4">
        <v>130</v>
      </c>
      <c r="BN385" s="4">
        <v>189</v>
      </c>
      <c r="BO385" s="4">
        <v>189</v>
      </c>
      <c r="BP385" s="4">
        <v>178</v>
      </c>
      <c r="BQ385" s="4">
        <v>194</v>
      </c>
      <c r="BR385" s="4">
        <v>243</v>
      </c>
      <c r="BS385" s="4">
        <v>243</v>
      </c>
      <c r="BT385" s="4">
        <v>178</v>
      </c>
      <c r="BU385" s="4">
        <v>178</v>
      </c>
      <c r="BV385" s="4">
        <v>108</v>
      </c>
      <c r="BW385" s="4">
        <v>108</v>
      </c>
      <c r="BX385" s="4">
        <v>135</v>
      </c>
      <c r="BY385" s="4">
        <v>139</v>
      </c>
      <c r="BZ385" s="4">
        <v>130</v>
      </c>
      <c r="CA385" s="4">
        <v>130</v>
      </c>
      <c r="CB385" s="4">
        <v>246</v>
      </c>
      <c r="CC385" s="4">
        <v>246</v>
      </c>
      <c r="CD385" s="4">
        <v>179</v>
      </c>
      <c r="CE385" s="35">
        <v>181</v>
      </c>
      <c r="CF385" s="115" t="s">
        <v>1319</v>
      </c>
      <c r="CG385" s="33" t="s">
        <v>1317</v>
      </c>
      <c r="CH385" s="35" t="s">
        <v>1318</v>
      </c>
    </row>
    <row r="386" spans="1:86" x14ac:dyDescent="0.3">
      <c r="A386" s="7" t="s">
        <v>567</v>
      </c>
      <c r="B386" s="83" t="s">
        <v>387</v>
      </c>
      <c r="C386" s="16" t="s">
        <v>542</v>
      </c>
      <c r="D386" s="9" t="s">
        <v>542</v>
      </c>
      <c r="E386" s="9" t="s">
        <v>542</v>
      </c>
      <c r="F386" s="90" t="s">
        <v>542</v>
      </c>
      <c r="G386" s="86">
        <v>4.1804666102299999</v>
      </c>
      <c r="H386" s="21">
        <v>1.4784452356056801</v>
      </c>
      <c r="I386" s="21">
        <v>-0.83912991926807001</v>
      </c>
      <c r="J386" s="21">
        <v>-2.59624110212693</v>
      </c>
      <c r="K386" s="21">
        <v>0.125330584375409</v>
      </c>
      <c r="L386" s="21">
        <v>2.0902748243443601E-2</v>
      </c>
      <c r="M386" s="21">
        <v>-0.186534199302342</v>
      </c>
      <c r="N386" s="21">
        <v>-1.09280398576013E-2</v>
      </c>
      <c r="O386" s="21">
        <v>-0.174378697718095</v>
      </c>
      <c r="P386" s="25">
        <v>-0.27649571951880703</v>
      </c>
      <c r="Q386" s="103" t="s">
        <v>387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0.13500000000000001</v>
      </c>
      <c r="X386" s="5">
        <v>0.46899999999999997</v>
      </c>
      <c r="Y386" s="5">
        <v>0.39600000000000002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5">
        <v>0</v>
      </c>
      <c r="AF386" s="29">
        <v>0</v>
      </c>
      <c r="AG386" s="109" t="s">
        <v>387</v>
      </c>
      <c r="AH386" s="4">
        <v>0</v>
      </c>
      <c r="AI386" s="4">
        <v>0</v>
      </c>
      <c r="AJ386" s="4">
        <v>0</v>
      </c>
      <c r="AK386" s="4">
        <v>0.58399999999999996</v>
      </c>
      <c r="AL386" s="4">
        <v>0</v>
      </c>
      <c r="AM386" s="4">
        <v>0</v>
      </c>
      <c r="AN386" s="4">
        <v>0</v>
      </c>
      <c r="AO386" s="4">
        <v>0</v>
      </c>
      <c r="AP386" s="4">
        <v>0</v>
      </c>
      <c r="AQ386" s="44">
        <v>0</v>
      </c>
      <c r="AR386" s="109" t="s">
        <v>387</v>
      </c>
      <c r="AS386" s="4">
        <v>0</v>
      </c>
      <c r="AT386" s="4">
        <v>0</v>
      </c>
      <c r="AU386" s="4">
        <v>0</v>
      </c>
      <c r="AV386" s="35">
        <v>0.35299999999999998</v>
      </c>
      <c r="AW386" s="109" t="s">
        <v>562</v>
      </c>
      <c r="AX386" s="6" t="s">
        <v>562</v>
      </c>
      <c r="AY386" s="6" t="s">
        <v>562</v>
      </c>
      <c r="AZ386" s="34" t="s">
        <v>562</v>
      </c>
      <c r="BA386" s="109" t="s">
        <v>387</v>
      </c>
      <c r="BB386" s="4">
        <v>130</v>
      </c>
      <c r="BC386" s="4">
        <v>134</v>
      </c>
      <c r="BD386" s="4">
        <v>122</v>
      </c>
      <c r="BE386" s="4">
        <v>122</v>
      </c>
      <c r="BF386" s="4">
        <v>235</v>
      </c>
      <c r="BG386" s="4">
        <v>235</v>
      </c>
      <c r="BH386" s="4">
        <v>148</v>
      </c>
      <c r="BI386" s="4">
        <v>150</v>
      </c>
      <c r="BJ386" s="4">
        <v>118</v>
      </c>
      <c r="BK386" s="4">
        <v>120</v>
      </c>
      <c r="BL386" s="4">
        <v>130</v>
      </c>
      <c r="BM386" s="4">
        <v>130</v>
      </c>
      <c r="BN386" s="4">
        <v>189</v>
      </c>
      <c r="BO386" s="4">
        <v>189</v>
      </c>
      <c r="BP386" s="4">
        <v>182</v>
      </c>
      <c r="BQ386" s="4">
        <v>192</v>
      </c>
      <c r="BR386" s="4">
        <v>243</v>
      </c>
      <c r="BS386" s="4">
        <v>243</v>
      </c>
      <c r="BT386" s="4">
        <v>178</v>
      </c>
      <c r="BU386" s="4">
        <v>178</v>
      </c>
      <c r="BV386" s="4">
        <v>108</v>
      </c>
      <c r="BW386" s="4">
        <v>108</v>
      </c>
      <c r="BX386" s="4">
        <v>139</v>
      </c>
      <c r="BY386" s="4">
        <v>141</v>
      </c>
      <c r="BZ386" s="4">
        <v>130</v>
      </c>
      <c r="CA386" s="4">
        <v>132</v>
      </c>
      <c r="CB386" s="4">
        <v>246</v>
      </c>
      <c r="CC386" s="4">
        <v>246</v>
      </c>
      <c r="CD386" s="4">
        <v>173</v>
      </c>
      <c r="CE386" s="35">
        <v>173</v>
      </c>
      <c r="CF386" s="115" t="s">
        <v>1322</v>
      </c>
      <c r="CG386" s="33" t="s">
        <v>1320</v>
      </c>
      <c r="CH386" s="35" t="s">
        <v>1321</v>
      </c>
    </row>
    <row r="387" spans="1:86" x14ac:dyDescent="0.3">
      <c r="A387" s="7" t="s">
        <v>567</v>
      </c>
      <c r="B387" s="83" t="s">
        <v>388</v>
      </c>
      <c r="C387" s="16" t="s">
        <v>542</v>
      </c>
      <c r="D387" s="9" t="s">
        <v>542</v>
      </c>
      <c r="E387" s="9" t="s">
        <v>542</v>
      </c>
      <c r="F387" s="90" t="s">
        <v>542</v>
      </c>
      <c r="G387" s="86">
        <v>4.4109064316031699</v>
      </c>
      <c r="H387" s="21">
        <v>1.8228687261199901</v>
      </c>
      <c r="I387" s="21">
        <v>-1.20989261301868</v>
      </c>
      <c r="J387" s="21">
        <v>-3.1536177417314701</v>
      </c>
      <c r="K387" s="21">
        <v>-0.174951668416686</v>
      </c>
      <c r="L387" s="21">
        <v>6.5811811487250502E-2</v>
      </c>
      <c r="M387" s="21">
        <v>-4.78451194928321E-2</v>
      </c>
      <c r="N387" s="21">
        <v>-7.5119190783036402E-2</v>
      </c>
      <c r="O387" s="21">
        <v>-0.15787546815650699</v>
      </c>
      <c r="P387" s="25">
        <v>-5.7213114964054797E-2</v>
      </c>
      <c r="Q387" s="103" t="s">
        <v>388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0.03</v>
      </c>
      <c r="X387" s="5">
        <v>0.76</v>
      </c>
      <c r="Y387" s="5">
        <v>0.21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0</v>
      </c>
      <c r="AF387" s="29">
        <v>0</v>
      </c>
      <c r="AG387" s="109" t="s">
        <v>388</v>
      </c>
      <c r="AH387" s="4">
        <v>0</v>
      </c>
      <c r="AI387" s="4">
        <v>0</v>
      </c>
      <c r="AJ387" s="4">
        <v>0</v>
      </c>
      <c r="AK387" s="4">
        <v>0.93</v>
      </c>
      <c r="AL387" s="4">
        <v>0</v>
      </c>
      <c r="AM387" s="4">
        <v>0</v>
      </c>
      <c r="AN387" s="4">
        <v>0</v>
      </c>
      <c r="AO387" s="4">
        <v>0</v>
      </c>
      <c r="AP387" s="4">
        <v>0</v>
      </c>
      <c r="AQ387" s="44">
        <v>0</v>
      </c>
      <c r="AR387" s="109" t="s">
        <v>388</v>
      </c>
      <c r="AS387" s="4">
        <v>0</v>
      </c>
      <c r="AT387" s="4">
        <v>0</v>
      </c>
      <c r="AU387" s="4">
        <v>0</v>
      </c>
      <c r="AV387" s="35">
        <v>0.746</v>
      </c>
      <c r="AW387" s="109" t="s">
        <v>562</v>
      </c>
      <c r="AX387" s="6" t="s">
        <v>562</v>
      </c>
      <c r="AY387" s="6" t="s">
        <v>562</v>
      </c>
      <c r="AZ387" s="34" t="s">
        <v>562</v>
      </c>
      <c r="BA387" s="109" t="s">
        <v>388</v>
      </c>
      <c r="BB387" s="4">
        <v>130</v>
      </c>
      <c r="BC387" s="4">
        <v>132</v>
      </c>
      <c r="BD387" s="4">
        <v>122</v>
      </c>
      <c r="BE387" s="4">
        <v>122</v>
      </c>
      <c r="BF387" s="4">
        <v>235</v>
      </c>
      <c r="BG387" s="4">
        <v>235</v>
      </c>
      <c r="BH387" s="4">
        <v>148</v>
      </c>
      <c r="BI387" s="4">
        <v>150</v>
      </c>
      <c r="BJ387" s="4">
        <v>118</v>
      </c>
      <c r="BK387" s="4">
        <v>118</v>
      </c>
      <c r="BL387" s="4">
        <v>130</v>
      </c>
      <c r="BM387" s="4">
        <v>130</v>
      </c>
      <c r="BN387" s="4">
        <v>189</v>
      </c>
      <c r="BO387" s="4">
        <v>189</v>
      </c>
      <c r="BP387" s="4">
        <v>182</v>
      </c>
      <c r="BQ387" s="4">
        <v>184</v>
      </c>
      <c r="BR387" s="4">
        <v>243</v>
      </c>
      <c r="BS387" s="4">
        <v>243</v>
      </c>
      <c r="BT387" s="4">
        <v>178</v>
      </c>
      <c r="BU387" s="4">
        <v>178</v>
      </c>
      <c r="BV387" s="4">
        <v>108</v>
      </c>
      <c r="BW387" s="4">
        <v>108</v>
      </c>
      <c r="BX387" s="4">
        <v>141</v>
      </c>
      <c r="BY387" s="4">
        <v>141</v>
      </c>
      <c r="BZ387" s="4">
        <v>130</v>
      </c>
      <c r="CA387" s="4">
        <v>130</v>
      </c>
      <c r="CB387" s="4">
        <v>246</v>
      </c>
      <c r="CC387" s="4">
        <v>246</v>
      </c>
      <c r="CD387" s="4">
        <v>179</v>
      </c>
      <c r="CE387" s="35">
        <v>179</v>
      </c>
      <c r="CF387" s="115" t="s">
        <v>1325</v>
      </c>
      <c r="CG387" s="33" t="s">
        <v>1323</v>
      </c>
      <c r="CH387" s="35" t="s">
        <v>1324</v>
      </c>
    </row>
    <row r="388" spans="1:86" x14ac:dyDescent="0.3">
      <c r="A388" s="7" t="s">
        <v>567</v>
      </c>
      <c r="B388" s="83" t="s">
        <v>389</v>
      </c>
      <c r="C388" s="16" t="s">
        <v>542</v>
      </c>
      <c r="D388" s="9" t="s">
        <v>542</v>
      </c>
      <c r="E388" s="9" t="s">
        <v>542</v>
      </c>
      <c r="F388" s="90" t="s">
        <v>542</v>
      </c>
      <c r="G388" s="86">
        <v>4.1798647598181997</v>
      </c>
      <c r="H388" s="21">
        <v>1.5992165549374899</v>
      </c>
      <c r="I388" s="21">
        <v>-0.98815792786433598</v>
      </c>
      <c r="J388" s="21">
        <v>-3.0513117927162998</v>
      </c>
      <c r="K388" s="21">
        <v>0.14956604005714499</v>
      </c>
      <c r="L388" s="21">
        <v>-4.88457922713363E-2</v>
      </c>
      <c r="M388" s="21">
        <v>0.11778133977984</v>
      </c>
      <c r="N388" s="21">
        <v>1.7574793689549499E-2</v>
      </c>
      <c r="O388" s="21">
        <v>-0.21771698674839901</v>
      </c>
      <c r="P388" s="25">
        <v>-0.30788927367515501</v>
      </c>
      <c r="Q388" s="103" t="s">
        <v>389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8.4000000000000005E-2</v>
      </c>
      <c r="X388" s="5">
        <v>0.48799999999999999</v>
      </c>
      <c r="Y388" s="5">
        <v>0.42799999999999999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0</v>
      </c>
      <c r="AF388" s="29">
        <v>0</v>
      </c>
      <c r="AG388" s="109" t="s">
        <v>389</v>
      </c>
      <c r="AH388" s="4">
        <v>0</v>
      </c>
      <c r="AI388" s="4">
        <v>0</v>
      </c>
      <c r="AJ388" s="4">
        <v>0</v>
      </c>
      <c r="AK388" s="4">
        <v>0.53500000000000003</v>
      </c>
      <c r="AL388" s="4">
        <v>0</v>
      </c>
      <c r="AM388" s="4">
        <v>0</v>
      </c>
      <c r="AN388" s="4">
        <v>0</v>
      </c>
      <c r="AO388" s="4">
        <v>0</v>
      </c>
      <c r="AP388" s="4">
        <v>0</v>
      </c>
      <c r="AQ388" s="44">
        <v>0</v>
      </c>
      <c r="AR388" s="109" t="s">
        <v>389</v>
      </c>
      <c r="AS388" s="4">
        <v>0</v>
      </c>
      <c r="AT388" s="4">
        <v>0</v>
      </c>
      <c r="AU388" s="4">
        <v>0</v>
      </c>
      <c r="AV388" s="35">
        <v>0.34899999999999998</v>
      </c>
      <c r="AW388" s="109" t="s">
        <v>562</v>
      </c>
      <c r="AX388" s="6" t="s">
        <v>562</v>
      </c>
      <c r="AY388" s="6" t="s">
        <v>562</v>
      </c>
      <c r="AZ388" s="34" t="s">
        <v>562</v>
      </c>
      <c r="BA388" s="109" t="s">
        <v>389</v>
      </c>
      <c r="BB388" s="4">
        <v>130</v>
      </c>
      <c r="BC388" s="4">
        <v>134</v>
      </c>
      <c r="BD388" s="4">
        <v>122</v>
      </c>
      <c r="BE388" s="4">
        <v>122</v>
      </c>
      <c r="BF388" s="4">
        <v>235</v>
      </c>
      <c r="BG388" s="4">
        <v>235</v>
      </c>
      <c r="BH388" s="4">
        <v>146</v>
      </c>
      <c r="BI388" s="4">
        <v>146</v>
      </c>
      <c r="BJ388" s="4">
        <v>118</v>
      </c>
      <c r="BK388" s="4">
        <v>118</v>
      </c>
      <c r="BL388" s="4">
        <v>130</v>
      </c>
      <c r="BM388" s="4">
        <v>130</v>
      </c>
      <c r="BN388" s="4">
        <v>189</v>
      </c>
      <c r="BO388" s="4">
        <v>189</v>
      </c>
      <c r="BP388" s="4">
        <v>178</v>
      </c>
      <c r="BQ388" s="4">
        <v>186</v>
      </c>
      <c r="BR388" s="4">
        <v>243</v>
      </c>
      <c r="BS388" s="4">
        <v>243</v>
      </c>
      <c r="BT388" s="4">
        <v>178</v>
      </c>
      <c r="BU388" s="4">
        <v>178</v>
      </c>
      <c r="BV388" s="4">
        <v>108</v>
      </c>
      <c r="BW388" s="4">
        <v>108</v>
      </c>
      <c r="BX388" s="4">
        <v>137</v>
      </c>
      <c r="BY388" s="4">
        <v>139</v>
      </c>
      <c r="BZ388" s="4">
        <v>130</v>
      </c>
      <c r="CA388" s="4">
        <v>136</v>
      </c>
      <c r="CB388" s="4">
        <v>246</v>
      </c>
      <c r="CC388" s="4">
        <v>246</v>
      </c>
      <c r="CD388" s="4">
        <v>181</v>
      </c>
      <c r="CE388" s="35">
        <v>181</v>
      </c>
      <c r="CF388" s="115" t="s">
        <v>1328</v>
      </c>
      <c r="CG388" s="33" t="s">
        <v>1326</v>
      </c>
      <c r="CH388" s="35" t="s">
        <v>1327</v>
      </c>
    </row>
    <row r="389" spans="1:86" x14ac:dyDescent="0.3">
      <c r="A389" s="7" t="s">
        <v>567</v>
      </c>
      <c r="B389" s="83" t="s">
        <v>390</v>
      </c>
      <c r="C389" s="16" t="s">
        <v>542</v>
      </c>
      <c r="D389" s="9" t="s">
        <v>542</v>
      </c>
      <c r="E389" s="9" t="s">
        <v>542</v>
      </c>
      <c r="F389" s="90" t="s">
        <v>542</v>
      </c>
      <c r="G389" s="86">
        <v>3.88918089998044</v>
      </c>
      <c r="H389" s="21">
        <v>1.74496870793894</v>
      </c>
      <c r="I389" s="21">
        <v>-1.0082873576296401</v>
      </c>
      <c r="J389" s="21">
        <v>-2.4630183111517101</v>
      </c>
      <c r="K389" s="21">
        <v>2.2681590673320502E-2</v>
      </c>
      <c r="L389" s="21">
        <v>-9.4186923622344598E-2</v>
      </c>
      <c r="M389" s="21">
        <v>-0.10170172902347401</v>
      </c>
      <c r="N389" s="21">
        <v>0.22082635057514899</v>
      </c>
      <c r="O389" s="21">
        <v>1.49364303482672E-2</v>
      </c>
      <c r="P389" s="25">
        <v>-9.6527025716292902E-2</v>
      </c>
      <c r="Q389" s="103" t="s">
        <v>390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0.187</v>
      </c>
      <c r="X389" s="5">
        <v>0.28899999999999998</v>
      </c>
      <c r="Y389" s="5">
        <v>0.52300000000000002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  <c r="AE389" s="5">
        <v>0</v>
      </c>
      <c r="AF389" s="29">
        <v>0</v>
      </c>
      <c r="AG389" s="109" t="s">
        <v>390</v>
      </c>
      <c r="AH389" s="4">
        <v>0</v>
      </c>
      <c r="AI389" s="4">
        <v>0</v>
      </c>
      <c r="AJ389" s="4">
        <v>0</v>
      </c>
      <c r="AK389" s="4">
        <v>0.22900000000000001</v>
      </c>
      <c r="AL389" s="4">
        <v>0</v>
      </c>
      <c r="AM389" s="4">
        <v>0</v>
      </c>
      <c r="AN389" s="4">
        <v>0</v>
      </c>
      <c r="AO389" s="4">
        <v>0</v>
      </c>
      <c r="AP389" s="4">
        <v>0</v>
      </c>
      <c r="AQ389" s="44">
        <v>0</v>
      </c>
      <c r="AR389" s="109" t="s">
        <v>390</v>
      </c>
      <c r="AS389" s="4">
        <v>0</v>
      </c>
      <c r="AT389" s="4">
        <v>0</v>
      </c>
      <c r="AU389" s="4">
        <v>0</v>
      </c>
      <c r="AV389" s="35">
        <v>0.10199999999999999</v>
      </c>
      <c r="AW389" s="109" t="s">
        <v>562</v>
      </c>
      <c r="AX389" s="6" t="s">
        <v>562</v>
      </c>
      <c r="AY389" s="6" t="s">
        <v>562</v>
      </c>
      <c r="AZ389" s="34" t="s">
        <v>562</v>
      </c>
      <c r="BA389" s="109" t="s">
        <v>390</v>
      </c>
      <c r="BB389" s="4">
        <v>130</v>
      </c>
      <c r="BC389" s="4">
        <v>130</v>
      </c>
      <c r="BD389" s="4">
        <v>122</v>
      </c>
      <c r="BE389" s="4">
        <v>122</v>
      </c>
      <c r="BF389" s="4">
        <v>235</v>
      </c>
      <c r="BG389" s="4">
        <v>235</v>
      </c>
      <c r="BH389" s="4">
        <v>146</v>
      </c>
      <c r="BI389" s="4">
        <v>150</v>
      </c>
      <c r="BJ389" s="4">
        <v>118</v>
      </c>
      <c r="BK389" s="4">
        <v>120</v>
      </c>
      <c r="BL389" s="4">
        <v>130</v>
      </c>
      <c r="BM389" s="4">
        <v>130</v>
      </c>
      <c r="BN389" s="4">
        <v>189</v>
      </c>
      <c r="BO389" s="4">
        <v>189</v>
      </c>
      <c r="BP389" s="4">
        <v>178</v>
      </c>
      <c r="BQ389" s="4">
        <v>190</v>
      </c>
      <c r="BR389" s="4">
        <v>243</v>
      </c>
      <c r="BS389" s="4">
        <v>243</v>
      </c>
      <c r="BT389" s="4">
        <v>178</v>
      </c>
      <c r="BU389" s="4">
        <v>178</v>
      </c>
      <c r="BV389" s="4">
        <v>108</v>
      </c>
      <c r="BW389" s="4">
        <v>108</v>
      </c>
      <c r="BX389" s="4">
        <v>137</v>
      </c>
      <c r="BY389" s="4">
        <v>137</v>
      </c>
      <c r="BZ389" s="4">
        <v>130</v>
      </c>
      <c r="CA389" s="4">
        <v>130</v>
      </c>
      <c r="CB389" s="4">
        <v>246</v>
      </c>
      <c r="CC389" s="4">
        <v>246</v>
      </c>
      <c r="CD389" s="4">
        <v>179</v>
      </c>
      <c r="CE389" s="35">
        <v>203</v>
      </c>
      <c r="CF389" s="115" t="s">
        <v>1331</v>
      </c>
      <c r="CG389" s="33" t="s">
        <v>1329</v>
      </c>
      <c r="CH389" s="35" t="s">
        <v>1330</v>
      </c>
    </row>
    <row r="390" spans="1:86" x14ac:dyDescent="0.3">
      <c r="A390" s="7" t="s">
        <v>567</v>
      </c>
      <c r="B390" s="83" t="s">
        <v>391</v>
      </c>
      <c r="C390" s="16" t="s">
        <v>542</v>
      </c>
      <c r="D390" s="9" t="s">
        <v>542</v>
      </c>
      <c r="E390" s="9" t="s">
        <v>542</v>
      </c>
      <c r="F390" s="90" t="s">
        <v>542</v>
      </c>
      <c r="G390" s="86">
        <v>3.8031982312374599</v>
      </c>
      <c r="H390" s="21">
        <v>1.7406176946024501</v>
      </c>
      <c r="I390" s="21">
        <v>-1.01747183286506</v>
      </c>
      <c r="J390" s="21">
        <v>-2.3493573488249799</v>
      </c>
      <c r="K390" s="21">
        <v>4.5742773194916701E-2</v>
      </c>
      <c r="L390" s="21">
        <v>-7.1849764373861702E-2</v>
      </c>
      <c r="M390" s="21">
        <v>-0.23854330518924899</v>
      </c>
      <c r="N390" s="21">
        <v>0.16933240633705801</v>
      </c>
      <c r="O390" s="21">
        <v>-9.0684014733642904E-2</v>
      </c>
      <c r="P390" s="25">
        <v>-0.31003233043825901</v>
      </c>
      <c r="Q390" s="103" t="s">
        <v>391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0.25900000000000001</v>
      </c>
      <c r="X390" s="5">
        <v>0.19900000000000001</v>
      </c>
      <c r="Y390" s="5">
        <v>0.54300000000000004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29">
        <v>0</v>
      </c>
      <c r="AG390" s="109" t="s">
        <v>391</v>
      </c>
      <c r="AH390" s="4">
        <v>0</v>
      </c>
      <c r="AI390" s="4">
        <v>0</v>
      </c>
      <c r="AJ390" s="4">
        <v>0</v>
      </c>
      <c r="AK390" s="4">
        <v>0.377</v>
      </c>
      <c r="AL390" s="4">
        <v>0</v>
      </c>
      <c r="AM390" s="4">
        <v>0</v>
      </c>
      <c r="AN390" s="4">
        <v>0</v>
      </c>
      <c r="AO390" s="4">
        <v>0</v>
      </c>
      <c r="AP390" s="4">
        <v>0</v>
      </c>
      <c r="AQ390" s="44">
        <v>0</v>
      </c>
      <c r="AR390" s="109" t="s">
        <v>391</v>
      </c>
      <c r="AS390" s="4">
        <v>0</v>
      </c>
      <c r="AT390" s="4">
        <v>0</v>
      </c>
      <c r="AU390" s="4">
        <v>0</v>
      </c>
      <c r="AV390" s="35">
        <v>0.14399999999999999</v>
      </c>
      <c r="AW390" s="109" t="s">
        <v>562</v>
      </c>
      <c r="AX390" s="6" t="s">
        <v>562</v>
      </c>
      <c r="AY390" s="6" t="s">
        <v>562</v>
      </c>
      <c r="AZ390" s="34" t="s">
        <v>562</v>
      </c>
      <c r="BA390" s="109" t="s">
        <v>391</v>
      </c>
      <c r="BB390" s="4">
        <v>130</v>
      </c>
      <c r="BC390" s="4">
        <v>130</v>
      </c>
      <c r="BD390" s="4">
        <v>122</v>
      </c>
      <c r="BE390" s="4">
        <v>122</v>
      </c>
      <c r="BF390" s="4">
        <v>233</v>
      </c>
      <c r="BG390" s="4">
        <v>233</v>
      </c>
      <c r="BH390" s="4">
        <v>146</v>
      </c>
      <c r="BI390" s="4">
        <v>150</v>
      </c>
      <c r="BJ390" s="4">
        <v>118</v>
      </c>
      <c r="BK390" s="4">
        <v>118</v>
      </c>
      <c r="BL390" s="4">
        <v>130</v>
      </c>
      <c r="BM390" s="4">
        <v>130</v>
      </c>
      <c r="BN390" s="4">
        <v>189</v>
      </c>
      <c r="BO390" s="4">
        <v>189</v>
      </c>
      <c r="BP390" s="4">
        <v>180</v>
      </c>
      <c r="BQ390" s="4">
        <v>184</v>
      </c>
      <c r="BR390" s="4">
        <v>243</v>
      </c>
      <c r="BS390" s="4">
        <v>243</v>
      </c>
      <c r="BT390" s="4">
        <v>178</v>
      </c>
      <c r="BU390" s="4">
        <v>178</v>
      </c>
      <c r="BV390" s="4">
        <v>108</v>
      </c>
      <c r="BW390" s="4">
        <v>108</v>
      </c>
      <c r="BX390" s="4">
        <v>139</v>
      </c>
      <c r="BY390" s="4">
        <v>139</v>
      </c>
      <c r="BZ390" s="4">
        <v>130</v>
      </c>
      <c r="CA390" s="4">
        <v>130</v>
      </c>
      <c r="CB390" s="4">
        <v>246</v>
      </c>
      <c r="CC390" s="4">
        <v>246</v>
      </c>
      <c r="CD390" s="4">
        <v>173</v>
      </c>
      <c r="CE390" s="35">
        <v>179</v>
      </c>
      <c r="CF390" s="115" t="s">
        <v>1334</v>
      </c>
      <c r="CG390" s="33" t="s">
        <v>1332</v>
      </c>
      <c r="CH390" s="35" t="s">
        <v>1333</v>
      </c>
    </row>
    <row r="391" spans="1:86" x14ac:dyDescent="0.3">
      <c r="A391" s="7" t="s">
        <v>567</v>
      </c>
      <c r="B391" s="83" t="s">
        <v>392</v>
      </c>
      <c r="C391" s="16" t="s">
        <v>542</v>
      </c>
      <c r="D391" s="9" t="s">
        <v>542</v>
      </c>
      <c r="E391" s="9" t="s">
        <v>542</v>
      </c>
      <c r="F391" s="90" t="s">
        <v>542</v>
      </c>
      <c r="G391" s="86">
        <v>3.8856756281495102</v>
      </c>
      <c r="H391" s="21">
        <v>1.63731495592835</v>
      </c>
      <c r="I391" s="21">
        <v>-0.89226587681386604</v>
      </c>
      <c r="J391" s="21">
        <v>-2.0507805674450301</v>
      </c>
      <c r="K391" s="21">
        <v>-0.44502945971555602</v>
      </c>
      <c r="L391" s="21">
        <v>5.4200792084805403E-2</v>
      </c>
      <c r="M391" s="21">
        <v>8.1424746871905596E-2</v>
      </c>
      <c r="N391" s="21">
        <v>8.5474576937017696E-2</v>
      </c>
      <c r="O391" s="21">
        <v>6.2837216156041596E-3</v>
      </c>
      <c r="P391" s="25">
        <v>-7.6676546055590405E-2</v>
      </c>
      <c r="Q391" s="103" t="s">
        <v>392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0.254</v>
      </c>
      <c r="X391" s="5">
        <v>0.253</v>
      </c>
      <c r="Y391" s="5">
        <v>0.49399999999999999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0</v>
      </c>
      <c r="AF391" s="29">
        <v>0</v>
      </c>
      <c r="AG391" s="109" t="s">
        <v>392</v>
      </c>
      <c r="AH391" s="4">
        <v>0</v>
      </c>
      <c r="AI391" s="4">
        <v>0</v>
      </c>
      <c r="AJ391" s="4">
        <v>0</v>
      </c>
      <c r="AK391" s="4">
        <v>0.20399999999999999</v>
      </c>
      <c r="AL391" s="4">
        <v>0</v>
      </c>
      <c r="AM391" s="4">
        <v>0</v>
      </c>
      <c r="AN391" s="4">
        <v>0</v>
      </c>
      <c r="AO391" s="4">
        <v>0</v>
      </c>
      <c r="AP391" s="4">
        <v>0</v>
      </c>
      <c r="AQ391" s="44">
        <v>0</v>
      </c>
      <c r="AR391" s="109" t="s">
        <v>392</v>
      </c>
      <c r="AS391" s="4">
        <v>0</v>
      </c>
      <c r="AT391" s="4">
        <v>0</v>
      </c>
      <c r="AU391" s="4">
        <v>0</v>
      </c>
      <c r="AV391" s="35">
        <v>8.8999999999999996E-2</v>
      </c>
      <c r="AW391" s="109" t="s">
        <v>562</v>
      </c>
      <c r="AX391" s="6" t="s">
        <v>562</v>
      </c>
      <c r="AY391" s="6" t="s">
        <v>562</v>
      </c>
      <c r="AZ391" s="34" t="s">
        <v>562</v>
      </c>
      <c r="BA391" s="109" t="s">
        <v>392</v>
      </c>
      <c r="BB391" s="4">
        <v>130</v>
      </c>
      <c r="BC391" s="4">
        <v>134</v>
      </c>
      <c r="BD391" s="4">
        <v>122</v>
      </c>
      <c r="BE391" s="4">
        <v>122</v>
      </c>
      <c r="BF391" s="4">
        <v>233</v>
      </c>
      <c r="BG391" s="4">
        <v>235</v>
      </c>
      <c r="BH391" s="4">
        <v>150</v>
      </c>
      <c r="BI391" s="4">
        <v>150</v>
      </c>
      <c r="BJ391" s="4">
        <v>118</v>
      </c>
      <c r="BK391" s="4">
        <v>120</v>
      </c>
      <c r="BL391" s="4">
        <v>130</v>
      </c>
      <c r="BM391" s="4">
        <v>130</v>
      </c>
      <c r="BN391" s="4">
        <v>189</v>
      </c>
      <c r="BO391" s="4">
        <v>189</v>
      </c>
      <c r="BP391" s="4">
        <v>186</v>
      </c>
      <c r="BQ391" s="4">
        <v>186</v>
      </c>
      <c r="BR391" s="4">
        <v>243</v>
      </c>
      <c r="BS391" s="4">
        <v>243</v>
      </c>
      <c r="BT391" s="4">
        <v>178</v>
      </c>
      <c r="BU391" s="4">
        <v>178</v>
      </c>
      <c r="BV391" s="4">
        <v>108</v>
      </c>
      <c r="BW391" s="4">
        <v>108</v>
      </c>
      <c r="BX391" s="4">
        <v>141</v>
      </c>
      <c r="BY391" s="4">
        <v>141</v>
      </c>
      <c r="BZ391" s="4">
        <v>130</v>
      </c>
      <c r="CA391" s="4">
        <v>134</v>
      </c>
      <c r="CB391" s="4">
        <v>246</v>
      </c>
      <c r="CC391" s="4">
        <v>246</v>
      </c>
      <c r="CD391" s="4">
        <v>173</v>
      </c>
      <c r="CE391" s="35">
        <v>201</v>
      </c>
      <c r="CF391" s="115" t="s">
        <v>1337</v>
      </c>
      <c r="CG391" s="33" t="s">
        <v>1335</v>
      </c>
      <c r="CH391" s="35" t="s">
        <v>1336</v>
      </c>
    </row>
    <row r="392" spans="1:86" x14ac:dyDescent="0.3">
      <c r="A392" s="7" t="s">
        <v>567</v>
      </c>
      <c r="B392" s="83" t="s">
        <v>393</v>
      </c>
      <c r="C392" s="16" t="s">
        <v>542</v>
      </c>
      <c r="D392" s="9" t="s">
        <v>542</v>
      </c>
      <c r="E392" s="9" t="s">
        <v>542</v>
      </c>
      <c r="F392" s="90" t="s">
        <v>542</v>
      </c>
      <c r="G392" s="86">
        <v>4.0293569127366</v>
      </c>
      <c r="H392" s="21">
        <v>1.87306051049748</v>
      </c>
      <c r="I392" s="21">
        <v>-1.16638703089101</v>
      </c>
      <c r="J392" s="21">
        <v>-3.2894418037961199</v>
      </c>
      <c r="K392" s="21">
        <v>-0.11504773401759</v>
      </c>
      <c r="L392" s="21">
        <v>-1.5794875490461598E-2</v>
      </c>
      <c r="M392" s="21">
        <v>0.19976226850182</v>
      </c>
      <c r="N392" s="21">
        <v>8.7253248977559497E-2</v>
      </c>
      <c r="O392" s="21">
        <v>-2.1997419627869001E-2</v>
      </c>
      <c r="P392" s="25">
        <v>-8.2998635965824102E-2</v>
      </c>
      <c r="Q392" s="103" t="s">
        <v>393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3.9E-2</v>
      </c>
      <c r="X392" s="5">
        <v>0.625</v>
      </c>
      <c r="Y392" s="5">
        <v>0.33600000000000002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  <c r="AE392" s="5">
        <v>0</v>
      </c>
      <c r="AF392" s="29">
        <v>0</v>
      </c>
      <c r="AG392" s="109" t="s">
        <v>393</v>
      </c>
      <c r="AH392" s="4">
        <v>0</v>
      </c>
      <c r="AI392" s="4">
        <v>0</v>
      </c>
      <c r="AJ392" s="4">
        <v>0</v>
      </c>
      <c r="AK392" s="4">
        <v>4.3999999999999997E-2</v>
      </c>
      <c r="AL392" s="4">
        <v>0</v>
      </c>
      <c r="AM392" s="4">
        <v>0</v>
      </c>
      <c r="AN392" s="4">
        <v>0</v>
      </c>
      <c r="AO392" s="4">
        <v>0</v>
      </c>
      <c r="AP392" s="4">
        <v>0</v>
      </c>
      <c r="AQ392" s="44">
        <v>0</v>
      </c>
      <c r="AR392" s="109" t="s">
        <v>393</v>
      </c>
      <c r="AS392" s="4">
        <v>0</v>
      </c>
      <c r="AT392" s="4">
        <v>0</v>
      </c>
      <c r="AU392" s="4">
        <v>0</v>
      </c>
      <c r="AV392" s="35">
        <v>2.4E-2</v>
      </c>
      <c r="AW392" s="109" t="s">
        <v>562</v>
      </c>
      <c r="AX392" s="6" t="s">
        <v>562</v>
      </c>
      <c r="AY392" s="6" t="s">
        <v>562</v>
      </c>
      <c r="AZ392" s="34" t="s">
        <v>562</v>
      </c>
      <c r="BA392" s="109" t="s">
        <v>393</v>
      </c>
      <c r="BB392" s="4">
        <v>130</v>
      </c>
      <c r="BC392" s="4">
        <v>130</v>
      </c>
      <c r="BD392" s="4">
        <v>122</v>
      </c>
      <c r="BE392" s="4">
        <v>122</v>
      </c>
      <c r="BF392" s="4">
        <v>235</v>
      </c>
      <c r="BG392" s="4">
        <v>235</v>
      </c>
      <c r="BH392" s="4">
        <v>146</v>
      </c>
      <c r="BI392" s="4">
        <v>148</v>
      </c>
      <c r="BJ392" s="4">
        <v>118</v>
      </c>
      <c r="BK392" s="4">
        <v>118</v>
      </c>
      <c r="BL392" s="4">
        <v>130</v>
      </c>
      <c r="BM392" s="4">
        <v>130</v>
      </c>
      <c r="BN392" s="4">
        <v>189</v>
      </c>
      <c r="BO392" s="4">
        <v>189</v>
      </c>
      <c r="BP392" s="4">
        <v>182</v>
      </c>
      <c r="BQ392" s="4">
        <v>184</v>
      </c>
      <c r="BR392" s="4">
        <v>243</v>
      </c>
      <c r="BS392" s="4">
        <v>243</v>
      </c>
      <c r="BT392" s="4">
        <v>178</v>
      </c>
      <c r="BU392" s="4">
        <v>178</v>
      </c>
      <c r="BV392" s="4">
        <v>108</v>
      </c>
      <c r="BW392" s="4">
        <v>108</v>
      </c>
      <c r="BX392" s="4">
        <v>141</v>
      </c>
      <c r="BY392" s="4">
        <v>143</v>
      </c>
      <c r="BZ392" s="4">
        <v>134</v>
      </c>
      <c r="CA392" s="4">
        <v>134</v>
      </c>
      <c r="CB392" s="4">
        <v>246</v>
      </c>
      <c r="CC392" s="4">
        <v>246</v>
      </c>
      <c r="CD392" s="4">
        <v>201</v>
      </c>
      <c r="CE392" s="35">
        <v>201</v>
      </c>
      <c r="CF392" s="115" t="s">
        <v>1340</v>
      </c>
      <c r="CG392" s="33" t="s">
        <v>1338</v>
      </c>
      <c r="CH392" s="35" t="s">
        <v>1339</v>
      </c>
    </row>
    <row r="393" spans="1:86" x14ac:dyDescent="0.3">
      <c r="A393" s="7" t="s">
        <v>567</v>
      </c>
      <c r="B393" s="83" t="s">
        <v>394</v>
      </c>
      <c r="C393" s="16" t="s">
        <v>542</v>
      </c>
      <c r="D393" s="9" t="s">
        <v>542</v>
      </c>
      <c r="E393" s="9" t="s">
        <v>542</v>
      </c>
      <c r="F393" s="90" t="s">
        <v>542</v>
      </c>
      <c r="G393" s="86">
        <v>4.2447457079737703</v>
      </c>
      <c r="H393" s="21">
        <v>1.5464320301382699</v>
      </c>
      <c r="I393" s="21">
        <v>-0.95565366843213095</v>
      </c>
      <c r="J393" s="21">
        <v>-2.9718314099773901</v>
      </c>
      <c r="K393" s="21">
        <v>0.156250420375494</v>
      </c>
      <c r="L393" s="21">
        <v>5.1577038986247003E-3</v>
      </c>
      <c r="M393" s="21">
        <v>0.10923599731703</v>
      </c>
      <c r="N393" s="21">
        <v>-0.15324238866989401</v>
      </c>
      <c r="O393" s="21">
        <v>-6.6366975329909997E-2</v>
      </c>
      <c r="P393" s="25">
        <v>0.18645433568761099</v>
      </c>
      <c r="Q393" s="103" t="s">
        <v>394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5.2999999999999999E-2</v>
      </c>
      <c r="X393" s="5">
        <v>0.66200000000000003</v>
      </c>
      <c r="Y393" s="5">
        <v>0.28499999999999998</v>
      </c>
      <c r="Z393" s="5">
        <v>0</v>
      </c>
      <c r="AA393" s="5">
        <v>0</v>
      </c>
      <c r="AB393" s="5">
        <v>0</v>
      </c>
      <c r="AC393" s="5">
        <v>0</v>
      </c>
      <c r="AD393" s="5">
        <v>0</v>
      </c>
      <c r="AE393" s="5">
        <v>0</v>
      </c>
      <c r="AF393" s="29">
        <v>0</v>
      </c>
      <c r="AG393" s="109" t="s">
        <v>394</v>
      </c>
      <c r="AH393" s="4">
        <v>0</v>
      </c>
      <c r="AI393" s="4">
        <v>0</v>
      </c>
      <c r="AJ393" s="4">
        <v>0</v>
      </c>
      <c r="AK393" s="4">
        <v>0.94199999999999995</v>
      </c>
      <c r="AL393" s="4">
        <v>0</v>
      </c>
      <c r="AM393" s="4">
        <v>0</v>
      </c>
      <c r="AN393" s="4">
        <v>0</v>
      </c>
      <c r="AO393" s="4">
        <v>0</v>
      </c>
      <c r="AP393" s="4">
        <v>0</v>
      </c>
      <c r="AQ393" s="44">
        <v>0</v>
      </c>
      <c r="AR393" s="109" t="s">
        <v>394</v>
      </c>
      <c r="AS393" s="4">
        <v>0</v>
      </c>
      <c r="AT393" s="4">
        <v>0</v>
      </c>
      <c r="AU393" s="4">
        <v>0</v>
      </c>
      <c r="AV393" s="35">
        <v>0.79700000000000004</v>
      </c>
      <c r="AW393" s="109" t="s">
        <v>562</v>
      </c>
      <c r="AX393" s="6" t="s">
        <v>562</v>
      </c>
      <c r="AY393" s="6" t="s">
        <v>562</v>
      </c>
      <c r="AZ393" s="34" t="s">
        <v>562</v>
      </c>
      <c r="BA393" s="109" t="s">
        <v>394</v>
      </c>
      <c r="BB393" s="4">
        <v>130</v>
      </c>
      <c r="BC393" s="4">
        <v>132</v>
      </c>
      <c r="BD393" s="4">
        <v>122</v>
      </c>
      <c r="BE393" s="4">
        <v>122</v>
      </c>
      <c r="BF393" s="4">
        <v>235</v>
      </c>
      <c r="BG393" s="4">
        <v>235</v>
      </c>
      <c r="BH393" s="4">
        <v>146</v>
      </c>
      <c r="BI393" s="4">
        <v>148</v>
      </c>
      <c r="BJ393" s="4">
        <v>118</v>
      </c>
      <c r="BK393" s="4">
        <v>118</v>
      </c>
      <c r="BL393" s="4">
        <v>130</v>
      </c>
      <c r="BM393" s="4">
        <v>130</v>
      </c>
      <c r="BN393" s="4">
        <v>189</v>
      </c>
      <c r="BO393" s="4">
        <v>189</v>
      </c>
      <c r="BP393" s="4">
        <v>184</v>
      </c>
      <c r="BQ393" s="4">
        <v>188</v>
      </c>
      <c r="BR393" s="4">
        <v>243</v>
      </c>
      <c r="BS393" s="4">
        <v>243</v>
      </c>
      <c r="BT393" s="4">
        <v>178</v>
      </c>
      <c r="BU393" s="4">
        <v>178</v>
      </c>
      <c r="BV393" s="4">
        <v>108</v>
      </c>
      <c r="BW393" s="4">
        <v>108</v>
      </c>
      <c r="BX393" s="4">
        <v>139</v>
      </c>
      <c r="BY393" s="4">
        <v>141</v>
      </c>
      <c r="BZ393" s="4">
        <v>130</v>
      </c>
      <c r="CA393" s="4">
        <v>132</v>
      </c>
      <c r="CB393" s="4">
        <v>246</v>
      </c>
      <c r="CC393" s="4">
        <v>246</v>
      </c>
      <c r="CD393" s="4">
        <v>173</v>
      </c>
      <c r="CE393" s="35">
        <v>173</v>
      </c>
      <c r="CF393" s="115" t="s">
        <v>1349</v>
      </c>
      <c r="CG393" s="33" t="s">
        <v>1347</v>
      </c>
      <c r="CH393" s="35" t="s">
        <v>1348</v>
      </c>
    </row>
    <row r="394" spans="1:86" x14ac:dyDescent="0.3">
      <c r="A394" s="7" t="s">
        <v>567</v>
      </c>
      <c r="B394" s="83" t="s">
        <v>395</v>
      </c>
      <c r="C394" s="16" t="s">
        <v>542</v>
      </c>
      <c r="D394" s="9" t="s">
        <v>542</v>
      </c>
      <c r="E394" s="9" t="s">
        <v>542</v>
      </c>
      <c r="F394" s="90" t="s">
        <v>542</v>
      </c>
      <c r="G394" s="86">
        <v>3.9214743816056701</v>
      </c>
      <c r="H394" s="21">
        <v>2.05308744733009</v>
      </c>
      <c r="I394" s="21">
        <v>-1.1902586114282301</v>
      </c>
      <c r="J394" s="21">
        <v>-3.38998970816625</v>
      </c>
      <c r="K394" s="21">
        <v>-7.7031717594184604E-2</v>
      </c>
      <c r="L394" s="21">
        <v>1.5485335534441201E-2</v>
      </c>
      <c r="M394" s="21">
        <v>1.20238257418249E-2</v>
      </c>
      <c r="N394" s="21">
        <v>-3.7083328801746501E-2</v>
      </c>
      <c r="O394" s="21">
        <v>-8.6152378580184805E-2</v>
      </c>
      <c r="P394" s="25">
        <v>-3.6352866826631101E-2</v>
      </c>
      <c r="Q394" s="103" t="s">
        <v>395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8.9999999999999993E-3</v>
      </c>
      <c r="X394" s="5">
        <v>0.873</v>
      </c>
      <c r="Y394" s="5">
        <v>0.11799999999999999</v>
      </c>
      <c r="Z394" s="5">
        <v>0</v>
      </c>
      <c r="AA394" s="5">
        <v>0</v>
      </c>
      <c r="AB394" s="5">
        <v>0</v>
      </c>
      <c r="AC394" s="5">
        <v>0</v>
      </c>
      <c r="AD394" s="5">
        <v>0</v>
      </c>
      <c r="AE394" s="5">
        <v>0</v>
      </c>
      <c r="AF394" s="29">
        <v>0</v>
      </c>
      <c r="AG394" s="109" t="s">
        <v>395</v>
      </c>
      <c r="AH394" s="4">
        <v>0</v>
      </c>
      <c r="AI394" s="4">
        <v>0</v>
      </c>
      <c r="AJ394" s="4">
        <v>0</v>
      </c>
      <c r="AK394" s="4">
        <v>0.80300000000000005</v>
      </c>
      <c r="AL394" s="4">
        <v>0</v>
      </c>
      <c r="AM394" s="4">
        <v>0</v>
      </c>
      <c r="AN394" s="4">
        <v>0</v>
      </c>
      <c r="AO394" s="4">
        <v>0</v>
      </c>
      <c r="AP394" s="4">
        <v>0</v>
      </c>
      <c r="AQ394" s="44">
        <v>0</v>
      </c>
      <c r="AR394" s="109" t="s">
        <v>395</v>
      </c>
      <c r="AS394" s="4">
        <v>0</v>
      </c>
      <c r="AT394" s="4">
        <v>0</v>
      </c>
      <c r="AU394" s="4">
        <v>0</v>
      </c>
      <c r="AV394" s="35">
        <v>0.52200000000000002</v>
      </c>
      <c r="AW394" s="109" t="s">
        <v>562</v>
      </c>
      <c r="AX394" s="6" t="s">
        <v>562</v>
      </c>
      <c r="AY394" s="6" t="s">
        <v>562</v>
      </c>
      <c r="AZ394" s="34" t="s">
        <v>562</v>
      </c>
      <c r="BA394" s="109" t="s">
        <v>395</v>
      </c>
      <c r="BB394" s="4">
        <v>130</v>
      </c>
      <c r="BC394" s="4">
        <v>130</v>
      </c>
      <c r="BD394" s="4">
        <v>122</v>
      </c>
      <c r="BE394" s="4">
        <v>122</v>
      </c>
      <c r="BF394" s="4">
        <v>235</v>
      </c>
      <c r="BG394" s="4">
        <v>235</v>
      </c>
      <c r="BH394" s="4">
        <v>148</v>
      </c>
      <c r="BI394" s="4">
        <v>148</v>
      </c>
      <c r="BJ394" s="4">
        <v>118</v>
      </c>
      <c r="BK394" s="4">
        <v>118</v>
      </c>
      <c r="BL394" s="4">
        <v>130</v>
      </c>
      <c r="BM394" s="4">
        <v>130</v>
      </c>
      <c r="BN394" s="4">
        <v>189</v>
      </c>
      <c r="BO394" s="4">
        <v>189</v>
      </c>
      <c r="BP394" s="4">
        <v>182</v>
      </c>
      <c r="BQ394" s="4">
        <v>182</v>
      </c>
      <c r="BR394" s="4">
        <v>243</v>
      </c>
      <c r="BS394" s="4">
        <v>243</v>
      </c>
      <c r="BT394" s="4">
        <v>178</v>
      </c>
      <c r="BU394" s="4">
        <v>178</v>
      </c>
      <c r="BV394" s="4">
        <v>108</v>
      </c>
      <c r="BW394" s="4">
        <v>108</v>
      </c>
      <c r="BX394" s="4">
        <v>137</v>
      </c>
      <c r="BY394" s="4">
        <v>141</v>
      </c>
      <c r="BZ394" s="4">
        <v>130</v>
      </c>
      <c r="CA394" s="4">
        <v>130</v>
      </c>
      <c r="CB394" s="4">
        <v>246</v>
      </c>
      <c r="CC394" s="4">
        <v>246</v>
      </c>
      <c r="CD394" s="4">
        <v>207</v>
      </c>
      <c r="CE394" s="35">
        <v>207</v>
      </c>
      <c r="CF394" s="115" t="s">
        <v>1352</v>
      </c>
      <c r="CG394" s="33" t="s">
        <v>1350</v>
      </c>
      <c r="CH394" s="35" t="s">
        <v>1351</v>
      </c>
    </row>
    <row r="395" spans="1:86" x14ac:dyDescent="0.3">
      <c r="A395" s="7" t="s">
        <v>567</v>
      </c>
      <c r="B395" s="83" t="s">
        <v>396</v>
      </c>
      <c r="C395" s="16" t="s">
        <v>542</v>
      </c>
      <c r="D395" s="9" t="s">
        <v>542</v>
      </c>
      <c r="E395" s="9" t="s">
        <v>542</v>
      </c>
      <c r="F395" s="90" t="s">
        <v>542</v>
      </c>
      <c r="G395" s="86">
        <v>4.1171228310965802</v>
      </c>
      <c r="H395" s="21">
        <v>1.7115857437472499</v>
      </c>
      <c r="I395" s="21">
        <v>-0.92847310850056997</v>
      </c>
      <c r="J395" s="21">
        <v>-2.55712475215419</v>
      </c>
      <c r="K395" s="21">
        <v>-0.46840715940213201</v>
      </c>
      <c r="L395" s="21">
        <v>0.11894192891350699</v>
      </c>
      <c r="M395" s="21">
        <v>2.1964887465659499E-2</v>
      </c>
      <c r="N395" s="21">
        <v>-0.19098239994385399</v>
      </c>
      <c r="O395" s="21">
        <v>-0.19048333923831801</v>
      </c>
      <c r="P395" s="25">
        <v>0.119726293274543</v>
      </c>
      <c r="Q395" s="103" t="s">
        <v>396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8.6999999999999994E-2</v>
      </c>
      <c r="X395" s="5">
        <v>0.63200000000000001</v>
      </c>
      <c r="Y395" s="5">
        <v>0.28100000000000003</v>
      </c>
      <c r="Z395" s="5">
        <v>0</v>
      </c>
      <c r="AA395" s="5">
        <v>0</v>
      </c>
      <c r="AB395" s="5">
        <v>0</v>
      </c>
      <c r="AC395" s="5">
        <v>0</v>
      </c>
      <c r="AD395" s="5">
        <v>0</v>
      </c>
      <c r="AE395" s="5">
        <v>0</v>
      </c>
      <c r="AF395" s="29">
        <v>0</v>
      </c>
      <c r="AG395" s="109" t="s">
        <v>396</v>
      </c>
      <c r="AH395" s="4">
        <v>0</v>
      </c>
      <c r="AI395" s="4">
        <v>0</v>
      </c>
      <c r="AJ395" s="4">
        <v>0</v>
      </c>
      <c r="AK395" s="4">
        <v>0.65</v>
      </c>
      <c r="AL395" s="4">
        <v>0</v>
      </c>
      <c r="AM395" s="4">
        <v>0</v>
      </c>
      <c r="AN395" s="4">
        <v>0</v>
      </c>
      <c r="AO395" s="4">
        <v>0</v>
      </c>
      <c r="AP395" s="4">
        <v>0</v>
      </c>
      <c r="AQ395" s="44">
        <v>0</v>
      </c>
      <c r="AR395" s="109" t="s">
        <v>396</v>
      </c>
      <c r="AS395" s="4">
        <v>0</v>
      </c>
      <c r="AT395" s="4">
        <v>0</v>
      </c>
      <c r="AU395" s="4">
        <v>0</v>
      </c>
      <c r="AV395" s="35">
        <v>0.32600000000000001</v>
      </c>
      <c r="AW395" s="109" t="s">
        <v>562</v>
      </c>
      <c r="AX395" s="6" t="s">
        <v>562</v>
      </c>
      <c r="AY395" s="6" t="s">
        <v>562</v>
      </c>
      <c r="AZ395" s="34" t="s">
        <v>562</v>
      </c>
      <c r="BA395" s="109" t="s">
        <v>396</v>
      </c>
      <c r="BB395" s="4">
        <v>130</v>
      </c>
      <c r="BC395" s="4">
        <v>130</v>
      </c>
      <c r="BD395" s="4">
        <v>122</v>
      </c>
      <c r="BE395" s="4">
        <v>122</v>
      </c>
      <c r="BF395" s="4">
        <v>235</v>
      </c>
      <c r="BG395" s="4">
        <v>237</v>
      </c>
      <c r="BH395" s="4">
        <v>148</v>
      </c>
      <c r="BI395" s="4">
        <v>148</v>
      </c>
      <c r="BJ395" s="4">
        <v>120</v>
      </c>
      <c r="BK395" s="4">
        <v>120</v>
      </c>
      <c r="BL395" s="4">
        <v>130</v>
      </c>
      <c r="BM395" s="4">
        <v>130</v>
      </c>
      <c r="BN395" s="4">
        <v>189</v>
      </c>
      <c r="BO395" s="4">
        <v>189</v>
      </c>
      <c r="BP395" s="4">
        <v>182</v>
      </c>
      <c r="BQ395" s="4">
        <v>182</v>
      </c>
      <c r="BR395" s="4">
        <v>243</v>
      </c>
      <c r="BS395" s="4">
        <v>243</v>
      </c>
      <c r="BT395" s="4">
        <v>178</v>
      </c>
      <c r="BU395" s="4">
        <v>178</v>
      </c>
      <c r="BV395" s="4">
        <v>108</v>
      </c>
      <c r="BW395" s="4">
        <v>108</v>
      </c>
      <c r="BX395" s="4">
        <v>141</v>
      </c>
      <c r="BY395" s="4">
        <v>141</v>
      </c>
      <c r="BZ395" s="4">
        <v>130</v>
      </c>
      <c r="CA395" s="4">
        <v>130</v>
      </c>
      <c r="CB395" s="4">
        <v>246</v>
      </c>
      <c r="CC395" s="4">
        <v>246</v>
      </c>
      <c r="CD395" s="4">
        <v>173</v>
      </c>
      <c r="CE395" s="35">
        <v>173</v>
      </c>
      <c r="CF395" s="115" t="s">
        <v>1358</v>
      </c>
      <c r="CG395" s="33" t="s">
        <v>1356</v>
      </c>
      <c r="CH395" s="35" t="s">
        <v>1357</v>
      </c>
    </row>
    <row r="396" spans="1:86" x14ac:dyDescent="0.3">
      <c r="A396" s="7" t="s">
        <v>567</v>
      </c>
      <c r="B396" s="83" t="s">
        <v>397</v>
      </c>
      <c r="C396" s="16" t="s">
        <v>542</v>
      </c>
      <c r="D396" s="9" t="s">
        <v>542</v>
      </c>
      <c r="E396" s="9" t="s">
        <v>542</v>
      </c>
      <c r="F396" s="90" t="s">
        <v>542</v>
      </c>
      <c r="G396" s="86">
        <v>3.80410672579321</v>
      </c>
      <c r="H396" s="21">
        <v>1.6022993336942699</v>
      </c>
      <c r="I396" s="21">
        <v>-0.89897072412044698</v>
      </c>
      <c r="J396" s="21">
        <v>-2.3027295667485101</v>
      </c>
      <c r="K396" s="21">
        <v>-0.47590285786348002</v>
      </c>
      <c r="L396" s="21">
        <v>0.18492772689429501</v>
      </c>
      <c r="M396" s="21">
        <v>4.2242102472312998E-2</v>
      </c>
      <c r="N396" s="21">
        <v>-0.267147154293287</v>
      </c>
      <c r="O396" s="21">
        <v>-0.18716541950294499</v>
      </c>
      <c r="P396" s="25">
        <v>-0.20447144993213801</v>
      </c>
      <c r="Q396" s="103" t="s">
        <v>397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0.221</v>
      </c>
      <c r="X396" s="5">
        <v>0.34599999999999997</v>
      </c>
      <c r="Y396" s="5">
        <v>0.433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29">
        <v>0</v>
      </c>
      <c r="AG396" s="109" t="s">
        <v>397</v>
      </c>
      <c r="AH396" s="4">
        <v>0</v>
      </c>
      <c r="AI396" s="4">
        <v>0</v>
      </c>
      <c r="AJ396" s="4">
        <v>0</v>
      </c>
      <c r="AK396" s="4">
        <v>0.83799999999999997</v>
      </c>
      <c r="AL396" s="4">
        <v>0</v>
      </c>
      <c r="AM396" s="4">
        <v>0</v>
      </c>
      <c r="AN396" s="4">
        <v>0</v>
      </c>
      <c r="AO396" s="4">
        <v>0</v>
      </c>
      <c r="AP396" s="4">
        <v>0</v>
      </c>
      <c r="AQ396" s="44">
        <v>0</v>
      </c>
      <c r="AR396" s="109" t="s">
        <v>397</v>
      </c>
      <c r="AS396" s="4">
        <v>0</v>
      </c>
      <c r="AT396" s="4">
        <v>0</v>
      </c>
      <c r="AU396" s="4">
        <v>0</v>
      </c>
      <c r="AV396" s="35">
        <v>0.59699999999999998</v>
      </c>
      <c r="AW396" s="109" t="s">
        <v>562</v>
      </c>
      <c r="AX396" s="6" t="s">
        <v>562</v>
      </c>
      <c r="AY396" s="6" t="s">
        <v>562</v>
      </c>
      <c r="AZ396" s="34" t="s">
        <v>562</v>
      </c>
      <c r="BA396" s="109" t="s">
        <v>397</v>
      </c>
      <c r="BB396" s="4">
        <v>132</v>
      </c>
      <c r="BC396" s="4">
        <v>132</v>
      </c>
      <c r="BD396" s="4">
        <v>122</v>
      </c>
      <c r="BE396" s="4">
        <v>122</v>
      </c>
      <c r="BF396" s="4">
        <v>235</v>
      </c>
      <c r="BG396" s="4">
        <v>237</v>
      </c>
      <c r="BH396" s="4">
        <v>148</v>
      </c>
      <c r="BI396" s="4">
        <v>148</v>
      </c>
      <c r="BJ396" s="4">
        <v>118</v>
      </c>
      <c r="BK396" s="4">
        <v>120</v>
      </c>
      <c r="BL396" s="4">
        <v>130</v>
      </c>
      <c r="BM396" s="4">
        <v>130</v>
      </c>
      <c r="BN396" s="4">
        <v>189</v>
      </c>
      <c r="BO396" s="4">
        <v>189</v>
      </c>
      <c r="BP396" s="4">
        <v>178</v>
      </c>
      <c r="BQ396" s="4">
        <v>180</v>
      </c>
      <c r="BR396" s="4">
        <v>243</v>
      </c>
      <c r="BS396" s="4">
        <v>243</v>
      </c>
      <c r="BT396" s="4">
        <v>178</v>
      </c>
      <c r="BU396" s="4">
        <v>178</v>
      </c>
      <c r="BV396" s="4">
        <v>108</v>
      </c>
      <c r="BW396" s="4">
        <v>108</v>
      </c>
      <c r="BX396" s="4">
        <v>139</v>
      </c>
      <c r="BY396" s="4">
        <v>141</v>
      </c>
      <c r="BZ396" s="4">
        <v>130</v>
      </c>
      <c r="CA396" s="4">
        <v>136</v>
      </c>
      <c r="CB396" s="4">
        <v>246</v>
      </c>
      <c r="CC396" s="4">
        <v>246</v>
      </c>
      <c r="CD396" s="4">
        <v>173</v>
      </c>
      <c r="CE396" s="35">
        <v>207</v>
      </c>
      <c r="CF396" s="115" t="s">
        <v>1361</v>
      </c>
      <c r="CG396" s="33" t="s">
        <v>1359</v>
      </c>
      <c r="CH396" s="35" t="s">
        <v>1360</v>
      </c>
    </row>
    <row r="397" spans="1:86" x14ac:dyDescent="0.3">
      <c r="A397" s="7" t="s">
        <v>567</v>
      </c>
      <c r="B397" s="83" t="s">
        <v>398</v>
      </c>
      <c r="C397" s="16" t="s">
        <v>542</v>
      </c>
      <c r="D397" s="9" t="s">
        <v>542</v>
      </c>
      <c r="E397" s="9" t="s">
        <v>542</v>
      </c>
      <c r="F397" s="90" t="s">
        <v>542</v>
      </c>
      <c r="G397" s="86">
        <v>3.9093398786732498</v>
      </c>
      <c r="H397" s="21">
        <v>1.69659488273298</v>
      </c>
      <c r="I397" s="21">
        <v>-0.93261958804875</v>
      </c>
      <c r="J397" s="21">
        <v>-2.2468975039824999</v>
      </c>
      <c r="K397" s="21">
        <v>-0.42315783683362002</v>
      </c>
      <c r="L397" s="21">
        <v>0.10001632114758501</v>
      </c>
      <c r="M397" s="21">
        <v>-4.5671010805348598E-2</v>
      </c>
      <c r="N397" s="21">
        <v>-1.342698224916E-2</v>
      </c>
      <c r="O397" s="21">
        <v>-1.11781892520499E-2</v>
      </c>
      <c r="P397" s="25">
        <v>-7.4669212623796194E-2</v>
      </c>
      <c r="Q397" s="103" t="s">
        <v>398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9.9000000000000005E-2</v>
      </c>
      <c r="X397" s="5">
        <v>0.54700000000000004</v>
      </c>
      <c r="Y397" s="5">
        <v>0.35399999999999998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29">
        <v>0</v>
      </c>
      <c r="AG397" s="109" t="s">
        <v>398</v>
      </c>
      <c r="AH397" s="4">
        <v>0</v>
      </c>
      <c r="AI397" s="4">
        <v>0</v>
      </c>
      <c r="AJ397" s="4">
        <v>0</v>
      </c>
      <c r="AK397" s="4">
        <v>0.67200000000000004</v>
      </c>
      <c r="AL397" s="4">
        <v>0</v>
      </c>
      <c r="AM397" s="4">
        <v>0</v>
      </c>
      <c r="AN397" s="4">
        <v>0</v>
      </c>
      <c r="AO397" s="4">
        <v>0</v>
      </c>
      <c r="AP397" s="4">
        <v>0</v>
      </c>
      <c r="AQ397" s="44">
        <v>0</v>
      </c>
      <c r="AR397" s="109" t="s">
        <v>398</v>
      </c>
      <c r="AS397" s="4">
        <v>0</v>
      </c>
      <c r="AT397" s="4">
        <v>0</v>
      </c>
      <c r="AU397" s="4">
        <v>0</v>
      </c>
      <c r="AV397" s="35">
        <v>0.378</v>
      </c>
      <c r="AW397" s="109" t="s">
        <v>562</v>
      </c>
      <c r="AX397" s="6" t="s">
        <v>562</v>
      </c>
      <c r="AY397" s="6" t="s">
        <v>562</v>
      </c>
      <c r="AZ397" s="34" t="s">
        <v>562</v>
      </c>
      <c r="BA397" s="109" t="s">
        <v>398</v>
      </c>
      <c r="BB397" s="4">
        <v>130</v>
      </c>
      <c r="BC397" s="4">
        <v>132</v>
      </c>
      <c r="BD397" s="4">
        <v>122</v>
      </c>
      <c r="BE397" s="4">
        <v>122</v>
      </c>
      <c r="BF397" s="4">
        <v>235</v>
      </c>
      <c r="BG397" s="4">
        <v>235</v>
      </c>
      <c r="BH397" s="4">
        <v>148</v>
      </c>
      <c r="BI397" s="4">
        <v>148</v>
      </c>
      <c r="BJ397" s="4">
        <v>120</v>
      </c>
      <c r="BK397" s="4">
        <v>120</v>
      </c>
      <c r="BL397" s="4">
        <v>130</v>
      </c>
      <c r="BM397" s="4">
        <v>130</v>
      </c>
      <c r="BN397" s="4">
        <v>189</v>
      </c>
      <c r="BO397" s="4">
        <v>189</v>
      </c>
      <c r="BP397" s="4">
        <v>180</v>
      </c>
      <c r="BQ397" s="4">
        <v>182</v>
      </c>
      <c r="BR397" s="4">
        <v>243</v>
      </c>
      <c r="BS397" s="4">
        <v>243</v>
      </c>
      <c r="BT397" s="4">
        <v>178</v>
      </c>
      <c r="BU397" s="4">
        <v>178</v>
      </c>
      <c r="BV397" s="4">
        <v>108</v>
      </c>
      <c r="BW397" s="4">
        <v>108</v>
      </c>
      <c r="BX397" s="4">
        <v>139</v>
      </c>
      <c r="BY397" s="4">
        <v>141</v>
      </c>
      <c r="BZ397" s="4">
        <v>130</v>
      </c>
      <c r="CA397" s="4">
        <v>130</v>
      </c>
      <c r="CB397" s="4">
        <v>246</v>
      </c>
      <c r="CC397" s="4">
        <v>246</v>
      </c>
      <c r="CD397" s="4">
        <v>207</v>
      </c>
      <c r="CE397" s="35">
        <v>207</v>
      </c>
      <c r="CF397" s="115" t="s">
        <v>1364</v>
      </c>
      <c r="CG397" s="33" t="s">
        <v>1362</v>
      </c>
      <c r="CH397" s="35" t="s">
        <v>1363</v>
      </c>
    </row>
    <row r="398" spans="1:86" x14ac:dyDescent="0.3">
      <c r="A398" s="7" t="s">
        <v>567</v>
      </c>
      <c r="B398" s="83" t="s">
        <v>399</v>
      </c>
      <c r="C398" s="16" t="s">
        <v>540</v>
      </c>
      <c r="D398" s="9" t="s">
        <v>540</v>
      </c>
      <c r="E398" s="9" t="s">
        <v>540</v>
      </c>
      <c r="F398" s="93" t="s">
        <v>562</v>
      </c>
      <c r="G398" s="86">
        <v>2.3541309174909699</v>
      </c>
      <c r="H398" s="21">
        <v>-1.1221019827316101</v>
      </c>
      <c r="I398" s="21">
        <v>1.44339316521114</v>
      </c>
      <c r="J398" s="21">
        <v>6.2158191245476901</v>
      </c>
      <c r="K398" s="21">
        <v>-1.4273747845187099</v>
      </c>
      <c r="L398" s="21">
        <v>-2.15387970752564E-2</v>
      </c>
      <c r="M398" s="21">
        <v>0.62432397857993605</v>
      </c>
      <c r="N398" s="21">
        <v>-3.3086954474387198E-2</v>
      </c>
      <c r="O398" s="21">
        <v>0.55526638714695398</v>
      </c>
      <c r="P398" s="25">
        <v>0.52461786355135498</v>
      </c>
      <c r="Q398" s="103" t="s">
        <v>399</v>
      </c>
      <c r="R398" s="5">
        <v>0.86799999999999999</v>
      </c>
      <c r="S398" s="5">
        <v>0.13200000000000001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29">
        <v>0</v>
      </c>
      <c r="AG398" s="109" t="s">
        <v>399</v>
      </c>
      <c r="AH398" s="4">
        <v>1E-3</v>
      </c>
      <c r="AI398" s="4">
        <v>0</v>
      </c>
      <c r="AJ398" s="4">
        <v>0</v>
      </c>
      <c r="AK398" s="4">
        <v>0</v>
      </c>
      <c r="AL398" s="4">
        <v>0</v>
      </c>
      <c r="AM398" s="4">
        <v>0</v>
      </c>
      <c r="AN398" s="4">
        <v>0</v>
      </c>
      <c r="AO398" s="4">
        <v>0</v>
      </c>
      <c r="AP398" s="4">
        <v>0</v>
      </c>
      <c r="AQ398" s="44">
        <v>0</v>
      </c>
      <c r="AR398" s="109" t="s">
        <v>399</v>
      </c>
      <c r="AS398" s="4">
        <v>0</v>
      </c>
      <c r="AT398" s="4">
        <v>1E-3</v>
      </c>
      <c r="AU398" s="4">
        <v>0</v>
      </c>
      <c r="AV398" s="35">
        <v>0</v>
      </c>
      <c r="AW398" s="109" t="s">
        <v>562</v>
      </c>
      <c r="AX398" s="6" t="s">
        <v>562</v>
      </c>
      <c r="AY398" s="6" t="s">
        <v>562</v>
      </c>
      <c r="AZ398" s="34" t="s">
        <v>562</v>
      </c>
      <c r="BA398" s="109" t="s">
        <v>399</v>
      </c>
      <c r="BB398" s="4">
        <v>130</v>
      </c>
      <c r="BC398" s="4">
        <v>156</v>
      </c>
      <c r="BD398" s="4">
        <v>124</v>
      </c>
      <c r="BE398" s="4">
        <v>124</v>
      </c>
      <c r="BF398" s="4">
        <v>229</v>
      </c>
      <c r="BG398" s="4">
        <v>229</v>
      </c>
      <c r="BH398" s="4">
        <v>144</v>
      </c>
      <c r="BI398" s="4">
        <v>162</v>
      </c>
      <c r="BJ398" s="4">
        <v>120</v>
      </c>
      <c r="BK398" s="4">
        <v>120</v>
      </c>
      <c r="BL398" s="4">
        <v>134</v>
      </c>
      <c r="BM398" s="4">
        <v>134</v>
      </c>
      <c r="BN398" s="4">
        <v>187</v>
      </c>
      <c r="BO398" s="4">
        <v>189</v>
      </c>
      <c r="BP398" s="4">
        <v>176</v>
      </c>
      <c r="BQ398" s="4">
        <v>176</v>
      </c>
      <c r="BR398" s="4">
        <v>231</v>
      </c>
      <c r="BS398" s="4">
        <v>231</v>
      </c>
      <c r="BT398" s="4">
        <v>178</v>
      </c>
      <c r="BU398" s="4">
        <v>178</v>
      </c>
      <c r="BV398" s="4">
        <v>108</v>
      </c>
      <c r="BW398" s="4">
        <v>110</v>
      </c>
      <c r="BX398" s="4">
        <v>135</v>
      </c>
      <c r="BY398" s="4">
        <v>135</v>
      </c>
      <c r="BZ398" s="4">
        <v>118</v>
      </c>
      <c r="CA398" s="4">
        <v>118</v>
      </c>
      <c r="CB398" s="4">
        <v>248</v>
      </c>
      <c r="CC398" s="4">
        <v>248</v>
      </c>
      <c r="CD398" s="4">
        <v>173</v>
      </c>
      <c r="CE398" s="35">
        <v>173</v>
      </c>
      <c r="CF398" s="115" t="s">
        <v>1367</v>
      </c>
      <c r="CG398" s="33" t="s">
        <v>1365</v>
      </c>
      <c r="CH398" s="35" t="s">
        <v>1366</v>
      </c>
    </row>
    <row r="399" spans="1:86" x14ac:dyDescent="0.3">
      <c r="A399" s="7" t="s">
        <v>567</v>
      </c>
      <c r="B399" s="83" t="s">
        <v>400</v>
      </c>
      <c r="C399" s="16" t="s">
        <v>542</v>
      </c>
      <c r="D399" s="9" t="s">
        <v>542</v>
      </c>
      <c r="E399" s="9" t="s">
        <v>542</v>
      </c>
      <c r="F399" s="90" t="s">
        <v>542</v>
      </c>
      <c r="G399" s="86">
        <v>4.0780698844295697</v>
      </c>
      <c r="H399" s="21">
        <v>1.64558740463433</v>
      </c>
      <c r="I399" s="21">
        <v>-1.15184644337496</v>
      </c>
      <c r="J399" s="21">
        <v>-2.62715548376555</v>
      </c>
      <c r="K399" s="21">
        <v>0.101229626921212</v>
      </c>
      <c r="L399" s="21">
        <v>4.0540186916387798E-2</v>
      </c>
      <c r="M399" s="21">
        <v>-0.24637758871565499</v>
      </c>
      <c r="N399" s="21">
        <v>0.23370328648431599</v>
      </c>
      <c r="O399" s="21">
        <v>-0.12810124132306799</v>
      </c>
      <c r="P399" s="25">
        <v>-0.265412828820145</v>
      </c>
      <c r="Q399" s="103" t="s">
        <v>400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0.112</v>
      </c>
      <c r="X399" s="5">
        <v>0.40500000000000003</v>
      </c>
      <c r="Y399" s="5">
        <v>0.48199999999999998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29">
        <v>0</v>
      </c>
      <c r="AG399" s="109" t="s">
        <v>400</v>
      </c>
      <c r="AH399" s="4">
        <v>0</v>
      </c>
      <c r="AI399" s="4">
        <v>0</v>
      </c>
      <c r="AJ399" s="4">
        <v>0</v>
      </c>
      <c r="AK399" s="4">
        <v>0.80300000000000005</v>
      </c>
      <c r="AL399" s="4">
        <v>0</v>
      </c>
      <c r="AM399" s="4">
        <v>0</v>
      </c>
      <c r="AN399" s="4">
        <v>0</v>
      </c>
      <c r="AO399" s="4">
        <v>0</v>
      </c>
      <c r="AP399" s="4">
        <v>0</v>
      </c>
      <c r="AQ399" s="44">
        <v>0</v>
      </c>
      <c r="AR399" s="109" t="s">
        <v>400</v>
      </c>
      <c r="AS399" s="4">
        <v>0</v>
      </c>
      <c r="AT399" s="4">
        <v>0</v>
      </c>
      <c r="AU399" s="4">
        <v>0</v>
      </c>
      <c r="AV399" s="35">
        <v>0.52800000000000002</v>
      </c>
      <c r="AW399" s="109" t="s">
        <v>562</v>
      </c>
      <c r="AX399" s="6" t="s">
        <v>562</v>
      </c>
      <c r="AY399" s="6" t="s">
        <v>562</v>
      </c>
      <c r="AZ399" s="34" t="s">
        <v>562</v>
      </c>
      <c r="BA399" s="109" t="s">
        <v>400</v>
      </c>
      <c r="BB399" s="4">
        <v>132</v>
      </c>
      <c r="BC399" s="4">
        <v>136</v>
      </c>
      <c r="BD399" s="4">
        <v>122</v>
      </c>
      <c r="BE399" s="4">
        <v>122</v>
      </c>
      <c r="BF399" s="4">
        <v>235</v>
      </c>
      <c r="BG399" s="4">
        <v>235</v>
      </c>
      <c r="BH399" s="4">
        <v>146</v>
      </c>
      <c r="BI399" s="4">
        <v>150</v>
      </c>
      <c r="BJ399" s="4">
        <v>118</v>
      </c>
      <c r="BK399" s="4">
        <v>120</v>
      </c>
      <c r="BL399" s="4">
        <v>130</v>
      </c>
      <c r="BM399" s="4">
        <v>130</v>
      </c>
      <c r="BN399" s="4">
        <v>189</v>
      </c>
      <c r="BO399" s="4">
        <v>189</v>
      </c>
      <c r="BP399" s="4">
        <v>182</v>
      </c>
      <c r="BQ399" s="4">
        <v>184</v>
      </c>
      <c r="BR399" s="4">
        <v>243</v>
      </c>
      <c r="BS399" s="4">
        <v>243</v>
      </c>
      <c r="BT399" s="4">
        <v>178</v>
      </c>
      <c r="BU399" s="4">
        <v>178</v>
      </c>
      <c r="BV399" s="4">
        <v>108</v>
      </c>
      <c r="BW399" s="4">
        <v>108</v>
      </c>
      <c r="BX399" s="4">
        <v>139</v>
      </c>
      <c r="BY399" s="4">
        <v>139</v>
      </c>
      <c r="BZ399" s="4">
        <v>130</v>
      </c>
      <c r="CA399" s="4">
        <v>130</v>
      </c>
      <c r="CB399" s="4">
        <v>246</v>
      </c>
      <c r="CC399" s="4">
        <v>246</v>
      </c>
      <c r="CD399" s="4">
        <v>179</v>
      </c>
      <c r="CE399" s="35">
        <v>207</v>
      </c>
      <c r="CF399" s="115" t="s">
        <v>1370</v>
      </c>
      <c r="CG399" s="33" t="s">
        <v>1368</v>
      </c>
      <c r="CH399" s="35" t="s">
        <v>1369</v>
      </c>
    </row>
    <row r="400" spans="1:86" x14ac:dyDescent="0.3">
      <c r="A400" s="7" t="s">
        <v>567</v>
      </c>
      <c r="B400" s="83" t="s">
        <v>401</v>
      </c>
      <c r="C400" s="16" t="s">
        <v>542</v>
      </c>
      <c r="D400" s="9" t="s">
        <v>542</v>
      </c>
      <c r="E400" s="9" t="s">
        <v>542</v>
      </c>
      <c r="F400" s="90" t="s">
        <v>542</v>
      </c>
      <c r="G400" s="86">
        <v>4.0813432185711802</v>
      </c>
      <c r="H400" s="21">
        <v>1.7376668392413599</v>
      </c>
      <c r="I400" s="21">
        <v>-1.1520971044728501</v>
      </c>
      <c r="J400" s="21">
        <v>-2.9476833936771998</v>
      </c>
      <c r="K400" s="21">
        <v>6.9992921235291494E-2</v>
      </c>
      <c r="L400" s="21">
        <v>3.5228234750583502E-2</v>
      </c>
      <c r="M400" s="21">
        <v>-8.3880709055890706E-2</v>
      </c>
      <c r="N400" s="21">
        <v>4.6396998995960399E-2</v>
      </c>
      <c r="O400" s="21">
        <v>-0.116052181604115</v>
      </c>
      <c r="P400" s="25">
        <v>-0.16758176756462201</v>
      </c>
      <c r="Q400" s="103" t="s">
        <v>401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4.9000000000000002E-2</v>
      </c>
      <c r="X400" s="5">
        <v>0.67600000000000005</v>
      </c>
      <c r="Y400" s="5">
        <v>0.27400000000000002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29">
        <v>0</v>
      </c>
      <c r="AG400" s="109" t="s">
        <v>401</v>
      </c>
      <c r="AH400" s="4">
        <v>0</v>
      </c>
      <c r="AI400" s="4">
        <v>0</v>
      </c>
      <c r="AJ400" s="4">
        <v>0</v>
      </c>
      <c r="AK400" s="4">
        <v>0.83299999999999996</v>
      </c>
      <c r="AL400" s="4">
        <v>0</v>
      </c>
      <c r="AM400" s="4">
        <v>0</v>
      </c>
      <c r="AN400" s="4">
        <v>0</v>
      </c>
      <c r="AO400" s="4">
        <v>0</v>
      </c>
      <c r="AP400" s="4">
        <v>0</v>
      </c>
      <c r="AQ400" s="44">
        <v>0</v>
      </c>
      <c r="AR400" s="109" t="s">
        <v>401</v>
      </c>
      <c r="AS400" s="4">
        <v>0</v>
      </c>
      <c r="AT400" s="4">
        <v>0</v>
      </c>
      <c r="AU400" s="4">
        <v>0</v>
      </c>
      <c r="AV400" s="35">
        <v>0.59399999999999997</v>
      </c>
      <c r="AW400" s="109" t="s">
        <v>562</v>
      </c>
      <c r="AX400" s="6" t="s">
        <v>562</v>
      </c>
      <c r="AY400" s="6" t="s">
        <v>562</v>
      </c>
      <c r="AZ400" s="34" t="s">
        <v>562</v>
      </c>
      <c r="BA400" s="109" t="s">
        <v>401</v>
      </c>
      <c r="BB400" s="4">
        <v>130</v>
      </c>
      <c r="BC400" s="4">
        <v>132</v>
      </c>
      <c r="BD400" s="4">
        <v>122</v>
      </c>
      <c r="BE400" s="4">
        <v>122</v>
      </c>
      <c r="BF400" s="4">
        <v>235</v>
      </c>
      <c r="BG400" s="4">
        <v>235</v>
      </c>
      <c r="BH400" s="4">
        <v>148</v>
      </c>
      <c r="BI400" s="4">
        <v>148</v>
      </c>
      <c r="BJ400" s="4">
        <v>118</v>
      </c>
      <c r="BK400" s="4">
        <v>118</v>
      </c>
      <c r="BL400" s="4">
        <v>130</v>
      </c>
      <c r="BM400" s="4">
        <v>130</v>
      </c>
      <c r="BN400" s="4">
        <v>189</v>
      </c>
      <c r="BO400" s="4">
        <v>189</v>
      </c>
      <c r="BP400" s="4">
        <v>180</v>
      </c>
      <c r="BQ400" s="4">
        <v>182</v>
      </c>
      <c r="BR400" s="4">
        <v>243</v>
      </c>
      <c r="BS400" s="4">
        <v>243</v>
      </c>
      <c r="BT400" s="4">
        <v>178</v>
      </c>
      <c r="BU400" s="4">
        <v>178</v>
      </c>
      <c r="BV400" s="4">
        <v>108</v>
      </c>
      <c r="BW400" s="4">
        <v>108</v>
      </c>
      <c r="BX400" s="4">
        <v>139</v>
      </c>
      <c r="BY400" s="4">
        <v>139</v>
      </c>
      <c r="BZ400" s="4">
        <v>130</v>
      </c>
      <c r="CA400" s="4">
        <v>134</v>
      </c>
      <c r="CB400" s="4">
        <v>246</v>
      </c>
      <c r="CC400" s="4">
        <v>246</v>
      </c>
      <c r="CD400" s="4">
        <v>179</v>
      </c>
      <c r="CE400" s="35">
        <v>203</v>
      </c>
      <c r="CF400" s="115" t="s">
        <v>1376</v>
      </c>
      <c r="CG400" s="33" t="s">
        <v>1374</v>
      </c>
      <c r="CH400" s="35" t="s">
        <v>1375</v>
      </c>
    </row>
    <row r="401" spans="1:86" x14ac:dyDescent="0.3">
      <c r="A401" s="7" t="s">
        <v>567</v>
      </c>
      <c r="B401" s="83" t="s">
        <v>402</v>
      </c>
      <c r="C401" s="16" t="s">
        <v>542</v>
      </c>
      <c r="D401" s="9" t="s">
        <v>542</v>
      </c>
      <c r="E401" s="9" t="s">
        <v>542</v>
      </c>
      <c r="F401" s="90" t="s">
        <v>542</v>
      </c>
      <c r="G401" s="86">
        <v>3.4848830257680801</v>
      </c>
      <c r="H401" s="21">
        <v>1.5104060037198099</v>
      </c>
      <c r="I401" s="21">
        <v>-0.96438513446301399</v>
      </c>
      <c r="J401" s="21">
        <v>-2.8355136765895201</v>
      </c>
      <c r="K401" s="21">
        <v>0.18974085170288801</v>
      </c>
      <c r="L401" s="21">
        <v>0.121661709064334</v>
      </c>
      <c r="M401" s="21">
        <v>-7.3727473193575796E-2</v>
      </c>
      <c r="N401" s="21">
        <v>7.4369297328141307E-2</v>
      </c>
      <c r="O401" s="21">
        <v>-0.42310011285056398</v>
      </c>
      <c r="P401" s="25">
        <v>-1.9507985758210399E-2</v>
      </c>
      <c r="Q401" s="103" t="s">
        <v>402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6.2E-2</v>
      </c>
      <c r="X401" s="5">
        <v>0.621</v>
      </c>
      <c r="Y401" s="5">
        <v>0.317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  <c r="AE401" s="5">
        <v>0</v>
      </c>
      <c r="AF401" s="29">
        <v>0</v>
      </c>
      <c r="AG401" s="109" t="s">
        <v>402</v>
      </c>
      <c r="AH401" s="4">
        <v>0</v>
      </c>
      <c r="AI401" s="4">
        <v>0</v>
      </c>
      <c r="AJ401" s="4">
        <v>0</v>
      </c>
      <c r="AK401" s="4">
        <v>4.4999999999999998E-2</v>
      </c>
      <c r="AL401" s="4">
        <v>0</v>
      </c>
      <c r="AM401" s="4">
        <v>0</v>
      </c>
      <c r="AN401" s="4">
        <v>0</v>
      </c>
      <c r="AO401" s="4">
        <v>0</v>
      </c>
      <c r="AP401" s="4">
        <v>0</v>
      </c>
      <c r="AQ401" s="44">
        <v>0</v>
      </c>
      <c r="AR401" s="109" t="s">
        <v>402</v>
      </c>
      <c r="AS401" s="4">
        <v>0</v>
      </c>
      <c r="AT401" s="4">
        <v>0</v>
      </c>
      <c r="AU401" s="4">
        <v>0</v>
      </c>
      <c r="AV401" s="35">
        <v>1.2E-2</v>
      </c>
      <c r="AW401" s="109" t="s">
        <v>562</v>
      </c>
      <c r="AX401" s="6" t="s">
        <v>562</v>
      </c>
      <c r="AY401" s="6" t="s">
        <v>562</v>
      </c>
      <c r="AZ401" s="34" t="s">
        <v>562</v>
      </c>
      <c r="BA401" s="109" t="s">
        <v>402</v>
      </c>
      <c r="BB401" s="4">
        <v>136</v>
      </c>
      <c r="BC401" s="4">
        <v>136</v>
      </c>
      <c r="BD401" s="4">
        <v>122</v>
      </c>
      <c r="BE401" s="4">
        <v>122</v>
      </c>
      <c r="BF401" s="4">
        <v>235</v>
      </c>
      <c r="BG401" s="4">
        <v>235</v>
      </c>
      <c r="BH401" s="4">
        <v>148</v>
      </c>
      <c r="BI401" s="4">
        <v>148</v>
      </c>
      <c r="BJ401" s="4">
        <v>118</v>
      </c>
      <c r="BK401" s="4">
        <v>118</v>
      </c>
      <c r="BL401" s="4">
        <v>130</v>
      </c>
      <c r="BM401" s="4">
        <v>130</v>
      </c>
      <c r="BN401" s="4">
        <v>189</v>
      </c>
      <c r="BO401" s="4">
        <v>189</v>
      </c>
      <c r="BP401" s="4">
        <v>180</v>
      </c>
      <c r="BQ401" s="4">
        <v>180</v>
      </c>
      <c r="BR401" s="4">
        <v>243</v>
      </c>
      <c r="BS401" s="4">
        <v>243</v>
      </c>
      <c r="BT401" s="4">
        <v>178</v>
      </c>
      <c r="BU401" s="4">
        <v>178</v>
      </c>
      <c r="BV401" s="4">
        <v>108</v>
      </c>
      <c r="BW401" s="4">
        <v>108</v>
      </c>
      <c r="BX401" s="4">
        <v>139</v>
      </c>
      <c r="BY401" s="4">
        <v>141</v>
      </c>
      <c r="BZ401" s="4">
        <v>132</v>
      </c>
      <c r="CA401" s="4">
        <v>132</v>
      </c>
      <c r="CB401" s="4">
        <v>246</v>
      </c>
      <c r="CC401" s="4">
        <v>246</v>
      </c>
      <c r="CD401" s="4">
        <v>203</v>
      </c>
      <c r="CE401" s="35">
        <v>209</v>
      </c>
      <c r="CF401" s="115" t="s">
        <v>1379</v>
      </c>
      <c r="CG401" s="33" t="s">
        <v>1377</v>
      </c>
      <c r="CH401" s="35" t="s">
        <v>1378</v>
      </c>
    </row>
    <row r="402" spans="1:86" x14ac:dyDescent="0.3">
      <c r="A402" s="7" t="s">
        <v>567</v>
      </c>
      <c r="B402" s="83" t="s">
        <v>403</v>
      </c>
      <c r="C402" s="16" t="s">
        <v>542</v>
      </c>
      <c r="D402" s="9" t="s">
        <v>542</v>
      </c>
      <c r="E402" s="9" t="s">
        <v>542</v>
      </c>
      <c r="F402" s="90" t="s">
        <v>542</v>
      </c>
      <c r="G402" s="86">
        <v>3.87622763519138</v>
      </c>
      <c r="H402" s="21">
        <v>1.62048731083223</v>
      </c>
      <c r="I402" s="21">
        <v>-0.86280941827629098</v>
      </c>
      <c r="J402" s="21">
        <v>-2.58760668125622</v>
      </c>
      <c r="K402" s="21">
        <v>-0.42386613184881</v>
      </c>
      <c r="L402" s="21">
        <v>3.02463176502944E-2</v>
      </c>
      <c r="M402" s="21">
        <v>4.4473632942883201E-2</v>
      </c>
      <c r="N402" s="21">
        <v>-0.176690271424609</v>
      </c>
      <c r="O402" s="21">
        <v>-0.14664056179448701</v>
      </c>
      <c r="P402" s="25">
        <v>-0.15092573618147301</v>
      </c>
      <c r="Q402" s="103" t="s">
        <v>403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0.161</v>
      </c>
      <c r="X402" s="5">
        <v>0.314</v>
      </c>
      <c r="Y402" s="5">
        <v>0.52500000000000002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29">
        <v>0</v>
      </c>
      <c r="AG402" s="109" t="s">
        <v>403</v>
      </c>
      <c r="AH402" s="4">
        <v>0</v>
      </c>
      <c r="AI402" s="4">
        <v>0</v>
      </c>
      <c r="AJ402" s="4">
        <v>0</v>
      </c>
      <c r="AK402" s="4">
        <v>3.2000000000000001E-2</v>
      </c>
      <c r="AL402" s="4">
        <v>0</v>
      </c>
      <c r="AM402" s="4">
        <v>0</v>
      </c>
      <c r="AN402" s="4">
        <v>0</v>
      </c>
      <c r="AO402" s="4">
        <v>0</v>
      </c>
      <c r="AP402" s="4">
        <v>0</v>
      </c>
      <c r="AQ402" s="44">
        <v>0</v>
      </c>
      <c r="AR402" s="109" t="s">
        <v>403</v>
      </c>
      <c r="AS402" s="4">
        <v>0</v>
      </c>
      <c r="AT402" s="4">
        <v>0</v>
      </c>
      <c r="AU402" s="4">
        <v>0</v>
      </c>
      <c r="AV402" s="35">
        <v>1.2E-2</v>
      </c>
      <c r="AW402" s="109" t="s">
        <v>562</v>
      </c>
      <c r="AX402" s="6" t="s">
        <v>562</v>
      </c>
      <c r="AY402" s="6" t="s">
        <v>562</v>
      </c>
      <c r="AZ402" s="34" t="s">
        <v>562</v>
      </c>
      <c r="BA402" s="109" t="s">
        <v>403</v>
      </c>
      <c r="BB402" s="4">
        <v>132</v>
      </c>
      <c r="BC402" s="4">
        <v>134</v>
      </c>
      <c r="BD402" s="4">
        <v>122</v>
      </c>
      <c r="BE402" s="4">
        <v>122</v>
      </c>
      <c r="BF402" s="4">
        <v>235</v>
      </c>
      <c r="BG402" s="4">
        <v>235</v>
      </c>
      <c r="BH402" s="4">
        <v>146</v>
      </c>
      <c r="BI402" s="4">
        <v>148</v>
      </c>
      <c r="BJ402" s="4">
        <v>118</v>
      </c>
      <c r="BK402" s="4">
        <v>120</v>
      </c>
      <c r="BL402" s="4">
        <v>130</v>
      </c>
      <c r="BM402" s="4">
        <v>130</v>
      </c>
      <c r="BN402" s="4">
        <v>189</v>
      </c>
      <c r="BO402" s="4">
        <v>189</v>
      </c>
      <c r="BP402" s="4">
        <v>184</v>
      </c>
      <c r="BQ402" s="4">
        <v>190</v>
      </c>
      <c r="BR402" s="4">
        <v>243</v>
      </c>
      <c r="BS402" s="4">
        <v>243</v>
      </c>
      <c r="BT402" s="4">
        <v>178</v>
      </c>
      <c r="BU402" s="4">
        <v>178</v>
      </c>
      <c r="BV402" s="4">
        <v>108</v>
      </c>
      <c r="BW402" s="4">
        <v>108</v>
      </c>
      <c r="BX402" s="4">
        <v>143</v>
      </c>
      <c r="BY402" s="4">
        <v>143</v>
      </c>
      <c r="BZ402" s="4">
        <v>132</v>
      </c>
      <c r="CA402" s="4">
        <v>134</v>
      </c>
      <c r="CB402" s="4">
        <v>246</v>
      </c>
      <c r="CC402" s="4">
        <v>246</v>
      </c>
      <c r="CD402" s="4">
        <v>207</v>
      </c>
      <c r="CE402" s="35">
        <v>207</v>
      </c>
      <c r="CF402" s="115" t="s">
        <v>1382</v>
      </c>
      <c r="CG402" s="33" t="s">
        <v>1380</v>
      </c>
      <c r="CH402" s="35" t="s">
        <v>1381</v>
      </c>
    </row>
    <row r="403" spans="1:86" x14ac:dyDescent="0.3">
      <c r="A403" s="7" t="s">
        <v>567</v>
      </c>
      <c r="B403" s="83" t="s">
        <v>404</v>
      </c>
      <c r="C403" s="16" t="s">
        <v>541</v>
      </c>
      <c r="D403" s="9" t="s">
        <v>541</v>
      </c>
      <c r="E403" s="9" t="s">
        <v>541</v>
      </c>
      <c r="F403" s="90" t="s">
        <v>541</v>
      </c>
      <c r="G403" s="86">
        <v>-2.48497663891396</v>
      </c>
      <c r="H403" s="21">
        <v>-0.78491690122663704</v>
      </c>
      <c r="I403" s="21">
        <v>-1.8406961359893802E-2</v>
      </c>
      <c r="J403" s="21">
        <v>1.18341825697478</v>
      </c>
      <c r="K403" s="21">
        <v>9.0724158024825208</v>
      </c>
      <c r="L403" s="21">
        <v>-1.6615782813983599</v>
      </c>
      <c r="M403" s="21">
        <v>-4.1549870097872397</v>
      </c>
      <c r="N403" s="21">
        <v>3.4823496801914899</v>
      </c>
      <c r="O403" s="21">
        <v>-1.9841126610325901</v>
      </c>
      <c r="P403" s="25">
        <v>-2.15756394560076</v>
      </c>
      <c r="Q403" s="103" t="s">
        <v>404</v>
      </c>
      <c r="R403" s="5">
        <v>0</v>
      </c>
      <c r="S403" s="5">
        <v>0</v>
      </c>
      <c r="T403" s="5">
        <v>0</v>
      </c>
      <c r="U403" s="5">
        <v>1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29">
        <v>0</v>
      </c>
      <c r="AG403" s="109" t="s">
        <v>404</v>
      </c>
      <c r="AH403" s="4">
        <v>0</v>
      </c>
      <c r="AI403" s="4">
        <v>0</v>
      </c>
      <c r="AJ403" s="4">
        <v>0.16400000000000001</v>
      </c>
      <c r="AK403" s="4">
        <v>0</v>
      </c>
      <c r="AL403" s="4">
        <v>0</v>
      </c>
      <c r="AM403" s="4">
        <v>0</v>
      </c>
      <c r="AN403" s="4">
        <v>0</v>
      </c>
      <c r="AO403" s="4">
        <v>0</v>
      </c>
      <c r="AP403" s="4">
        <v>0</v>
      </c>
      <c r="AQ403" s="44">
        <v>0</v>
      </c>
      <c r="AR403" s="109" t="s">
        <v>404</v>
      </c>
      <c r="AS403" s="4">
        <v>0</v>
      </c>
      <c r="AT403" s="4">
        <v>0</v>
      </c>
      <c r="AU403" s="4">
        <v>5.7000000000000002E-2</v>
      </c>
      <c r="AV403" s="35">
        <v>0</v>
      </c>
      <c r="AW403" s="109" t="s">
        <v>562</v>
      </c>
      <c r="AX403" s="6" t="s">
        <v>562</v>
      </c>
      <c r="AY403" s="6" t="s">
        <v>562</v>
      </c>
      <c r="AZ403" s="34" t="s">
        <v>562</v>
      </c>
      <c r="BA403" s="109" t="s">
        <v>404</v>
      </c>
      <c r="BB403" s="4">
        <v>128</v>
      </c>
      <c r="BC403" s="4">
        <v>130</v>
      </c>
      <c r="BD403" s="4">
        <v>136</v>
      </c>
      <c r="BE403" s="4">
        <v>136</v>
      </c>
      <c r="BF403" s="4">
        <v>233</v>
      </c>
      <c r="BG403" s="4">
        <v>235</v>
      </c>
      <c r="BH403" s="4">
        <v>138</v>
      </c>
      <c r="BI403" s="4">
        <v>138</v>
      </c>
      <c r="BJ403" s="4">
        <v>128</v>
      </c>
      <c r="BK403" s="4">
        <v>128</v>
      </c>
      <c r="BL403" s="4">
        <v>142</v>
      </c>
      <c r="BM403" s="4">
        <v>142</v>
      </c>
      <c r="BN403" s="4">
        <v>191</v>
      </c>
      <c r="BO403" s="4">
        <v>193</v>
      </c>
      <c r="BP403" s="4">
        <v>182</v>
      </c>
      <c r="BQ403" s="4">
        <v>192</v>
      </c>
      <c r="BR403" s="4">
        <v>249</v>
      </c>
      <c r="BS403" s="4">
        <v>265</v>
      </c>
      <c r="BT403" s="4">
        <v>174</v>
      </c>
      <c r="BU403" s="4">
        <v>174</v>
      </c>
      <c r="BV403" s="4">
        <v>120</v>
      </c>
      <c r="BW403" s="4">
        <v>122</v>
      </c>
      <c r="BX403" s="4">
        <v>139</v>
      </c>
      <c r="BY403" s="4">
        <v>139</v>
      </c>
      <c r="BZ403" s="4">
        <v>120</v>
      </c>
      <c r="CA403" s="4">
        <v>124</v>
      </c>
      <c r="CB403" s="4">
        <v>248</v>
      </c>
      <c r="CC403" s="4">
        <v>248</v>
      </c>
      <c r="CD403" s="4">
        <v>169</v>
      </c>
      <c r="CE403" s="35">
        <v>169</v>
      </c>
      <c r="CF403" s="115" t="s">
        <v>1403</v>
      </c>
      <c r="CG403" s="33" t="s">
        <v>1401</v>
      </c>
      <c r="CH403" s="35" t="s">
        <v>1402</v>
      </c>
    </row>
    <row r="404" spans="1:86" x14ac:dyDescent="0.3">
      <c r="A404" s="7" t="s">
        <v>567</v>
      </c>
      <c r="B404" s="83" t="s">
        <v>405</v>
      </c>
      <c r="C404" s="16" t="s">
        <v>540</v>
      </c>
      <c r="D404" s="9" t="s">
        <v>540</v>
      </c>
      <c r="E404" s="9" t="s">
        <v>540</v>
      </c>
      <c r="F404" s="90" t="s">
        <v>540</v>
      </c>
      <c r="G404" s="86">
        <v>2.9728215526622201</v>
      </c>
      <c r="H404" s="21">
        <v>-0.48124289390411601</v>
      </c>
      <c r="I404" s="21">
        <v>0.88693753794145602</v>
      </c>
      <c r="J404" s="21">
        <v>4.6518998328293604</v>
      </c>
      <c r="K404" s="21">
        <v>-1.6371771434186999</v>
      </c>
      <c r="L404" s="21">
        <v>0.103692695837869</v>
      </c>
      <c r="M404" s="21">
        <v>0.76184441591729202</v>
      </c>
      <c r="N404" s="21">
        <v>-6.8841974754414295E-2</v>
      </c>
      <c r="O404" s="21">
        <v>0.44165162977848199</v>
      </c>
      <c r="P404" s="25">
        <v>0.31651859718803099</v>
      </c>
      <c r="Q404" s="103" t="s">
        <v>405</v>
      </c>
      <c r="R404" s="5">
        <v>0.45500000000000002</v>
      </c>
      <c r="S404" s="5">
        <v>0.54500000000000004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0</v>
      </c>
      <c r="AF404" s="29">
        <v>0</v>
      </c>
      <c r="AG404" s="109" t="s">
        <v>405</v>
      </c>
      <c r="AH404" s="4">
        <v>4.8000000000000001E-2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0</v>
      </c>
      <c r="AO404" s="4">
        <v>0</v>
      </c>
      <c r="AP404" s="4">
        <v>0</v>
      </c>
      <c r="AQ404" s="44">
        <v>0</v>
      </c>
      <c r="AR404" s="109" t="s">
        <v>405</v>
      </c>
      <c r="AS404" s="4">
        <v>2.1999999999999999E-2</v>
      </c>
      <c r="AT404" s="4">
        <v>0</v>
      </c>
      <c r="AU404" s="4">
        <v>0</v>
      </c>
      <c r="AV404" s="35">
        <v>0</v>
      </c>
      <c r="AW404" s="109" t="s">
        <v>562</v>
      </c>
      <c r="AX404" s="6" t="s">
        <v>562</v>
      </c>
      <c r="AY404" s="6" t="s">
        <v>562</v>
      </c>
      <c r="AZ404" s="34" t="s">
        <v>562</v>
      </c>
      <c r="BA404" s="109" t="s">
        <v>405</v>
      </c>
      <c r="BB404" s="4">
        <v>132</v>
      </c>
      <c r="BC404" s="4">
        <v>132</v>
      </c>
      <c r="BD404" s="4">
        <v>122</v>
      </c>
      <c r="BE404" s="4">
        <v>122</v>
      </c>
      <c r="BF404" s="4">
        <v>229</v>
      </c>
      <c r="BG404" s="4">
        <v>229</v>
      </c>
      <c r="BH404" s="4">
        <v>146</v>
      </c>
      <c r="BI404" s="4">
        <v>154</v>
      </c>
      <c r="BJ404" s="4">
        <v>120</v>
      </c>
      <c r="BK404" s="4">
        <v>120</v>
      </c>
      <c r="BL404" s="4">
        <v>130</v>
      </c>
      <c r="BM404" s="4">
        <v>130</v>
      </c>
      <c r="BN404" s="4">
        <v>187</v>
      </c>
      <c r="BO404" s="4">
        <v>187</v>
      </c>
      <c r="BP404" s="4">
        <v>186</v>
      </c>
      <c r="BQ404" s="4">
        <v>186</v>
      </c>
      <c r="BR404" s="4">
        <v>231</v>
      </c>
      <c r="BS404" s="4">
        <v>231</v>
      </c>
      <c r="BT404" s="4">
        <v>178</v>
      </c>
      <c r="BU404" s="4">
        <v>178</v>
      </c>
      <c r="BV404" s="4">
        <v>108</v>
      </c>
      <c r="BW404" s="4">
        <v>108</v>
      </c>
      <c r="BX404" s="4">
        <v>135</v>
      </c>
      <c r="BY404" s="4">
        <v>135</v>
      </c>
      <c r="BZ404" s="4">
        <v>118</v>
      </c>
      <c r="CA404" s="4">
        <v>118</v>
      </c>
      <c r="CB404" s="4">
        <v>248</v>
      </c>
      <c r="CC404" s="4">
        <v>248</v>
      </c>
      <c r="CD404" s="4">
        <v>175</v>
      </c>
      <c r="CE404" s="35">
        <v>175</v>
      </c>
      <c r="CF404" s="115" t="s">
        <v>1409</v>
      </c>
      <c r="CG404" s="33" t="s">
        <v>1407</v>
      </c>
      <c r="CH404" s="35" t="s">
        <v>1408</v>
      </c>
    </row>
    <row r="405" spans="1:86" x14ac:dyDescent="0.3">
      <c r="A405" s="7" t="s">
        <v>567</v>
      </c>
      <c r="B405" s="83" t="s">
        <v>406</v>
      </c>
      <c r="C405" s="16" t="s">
        <v>541</v>
      </c>
      <c r="D405" s="9" t="s">
        <v>541</v>
      </c>
      <c r="E405" s="9" t="s">
        <v>541</v>
      </c>
      <c r="F405" s="90" t="s">
        <v>541</v>
      </c>
      <c r="G405" s="86">
        <v>-0.82664732713426703</v>
      </c>
      <c r="H405" s="21">
        <v>-4.22285408380736</v>
      </c>
      <c r="I405" s="21">
        <v>-2.4329814409359201</v>
      </c>
      <c r="J405" s="21">
        <v>1.79774042626121</v>
      </c>
      <c r="K405" s="21">
        <v>11.0242545605948</v>
      </c>
      <c r="L405" s="21">
        <v>3.3994868651757599</v>
      </c>
      <c r="M405" s="21">
        <v>-11.651028790877501</v>
      </c>
      <c r="N405" s="21">
        <v>-3.8577141455571198</v>
      </c>
      <c r="O405" s="21">
        <v>4.7963450961918896</v>
      </c>
      <c r="P405" s="25">
        <v>-8.4990608131067908</v>
      </c>
      <c r="Q405" s="103" t="s">
        <v>406</v>
      </c>
      <c r="R405" s="5">
        <v>0</v>
      </c>
      <c r="S405" s="5">
        <v>0</v>
      </c>
      <c r="T405" s="5">
        <v>0</v>
      </c>
      <c r="U405" s="5">
        <v>1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  <c r="AE405" s="5">
        <v>0</v>
      </c>
      <c r="AF405" s="29">
        <v>0</v>
      </c>
      <c r="AG405" s="109" t="s">
        <v>406</v>
      </c>
      <c r="AH405" s="4">
        <v>0</v>
      </c>
      <c r="AI405" s="4">
        <v>0</v>
      </c>
      <c r="AJ405" s="4">
        <v>3.4000000000000002E-2</v>
      </c>
      <c r="AK405" s="4">
        <v>0</v>
      </c>
      <c r="AL405" s="4">
        <v>0</v>
      </c>
      <c r="AM405" s="4">
        <v>0</v>
      </c>
      <c r="AN405" s="4">
        <v>0</v>
      </c>
      <c r="AO405" s="4">
        <v>0</v>
      </c>
      <c r="AP405" s="4">
        <v>0</v>
      </c>
      <c r="AQ405" s="44">
        <v>0</v>
      </c>
      <c r="AR405" s="109" t="s">
        <v>406</v>
      </c>
      <c r="AS405" s="4">
        <v>0</v>
      </c>
      <c r="AT405" s="4">
        <v>0</v>
      </c>
      <c r="AU405" s="4">
        <v>1.2999999999999999E-2</v>
      </c>
      <c r="AV405" s="35">
        <v>0</v>
      </c>
      <c r="AW405" s="109" t="s">
        <v>562</v>
      </c>
      <c r="AX405" s="6" t="s">
        <v>562</v>
      </c>
      <c r="AY405" s="6" t="s">
        <v>562</v>
      </c>
      <c r="AZ405" s="34" t="s">
        <v>562</v>
      </c>
      <c r="BA405" s="109" t="s">
        <v>406</v>
      </c>
      <c r="BB405" s="4">
        <v>138</v>
      </c>
      <c r="BC405" s="4">
        <v>146</v>
      </c>
      <c r="BD405" s="4">
        <v>128</v>
      </c>
      <c r="BE405" s="4">
        <v>128</v>
      </c>
      <c r="BF405" s="4">
        <v>245</v>
      </c>
      <c r="BG405" s="4">
        <v>245</v>
      </c>
      <c r="BH405" s="4">
        <v>166</v>
      </c>
      <c r="BI405" s="4">
        <v>174</v>
      </c>
      <c r="BJ405" s="4">
        <v>130</v>
      </c>
      <c r="BK405" s="4">
        <v>132</v>
      </c>
      <c r="BL405" s="4">
        <v>138</v>
      </c>
      <c r="BM405" s="4">
        <v>138</v>
      </c>
      <c r="BN405" s="4">
        <v>195</v>
      </c>
      <c r="BO405" s="4">
        <v>195</v>
      </c>
      <c r="BP405" s="4">
        <v>188</v>
      </c>
      <c r="BQ405" s="4">
        <v>194</v>
      </c>
      <c r="BR405" s="4">
        <v>267</v>
      </c>
      <c r="BS405" s="4">
        <v>269</v>
      </c>
      <c r="BT405" s="4">
        <v>176</v>
      </c>
      <c r="BU405" s="4">
        <v>176</v>
      </c>
      <c r="BV405" s="4">
        <v>130</v>
      </c>
      <c r="BW405" s="4">
        <v>140</v>
      </c>
      <c r="BX405" s="4">
        <v>139</v>
      </c>
      <c r="BY405" s="4">
        <v>139</v>
      </c>
      <c r="BZ405" s="4">
        <v>128</v>
      </c>
      <c r="CA405" s="4">
        <v>130</v>
      </c>
      <c r="CB405" s="4">
        <v>246</v>
      </c>
      <c r="CC405" s="4">
        <v>246</v>
      </c>
      <c r="CD405" s="4">
        <v>171</v>
      </c>
      <c r="CE405" s="35">
        <v>171</v>
      </c>
      <c r="CF405" s="115" t="s">
        <v>1418</v>
      </c>
      <c r="CG405" s="33" t="s">
        <v>1416</v>
      </c>
      <c r="CH405" s="35" t="s">
        <v>1417</v>
      </c>
    </row>
    <row r="406" spans="1:86" x14ac:dyDescent="0.3">
      <c r="A406" s="7" t="s">
        <v>567</v>
      </c>
      <c r="B406" s="83" t="s">
        <v>407</v>
      </c>
      <c r="C406" s="16" t="s">
        <v>542</v>
      </c>
      <c r="D406" s="9" t="s">
        <v>542</v>
      </c>
      <c r="E406" s="9" t="s">
        <v>542</v>
      </c>
      <c r="F406" s="90" t="s">
        <v>542</v>
      </c>
      <c r="G406" s="86">
        <v>3.9380744850311098</v>
      </c>
      <c r="H406" s="21">
        <v>1.8012911636092599</v>
      </c>
      <c r="I406" s="21">
        <v>-1.0698378604762</v>
      </c>
      <c r="J406" s="21">
        <v>-2.74747124070461</v>
      </c>
      <c r="K406" s="21">
        <v>-4.8581503436719402E-2</v>
      </c>
      <c r="L406" s="21">
        <v>4.3787443865487503E-2</v>
      </c>
      <c r="M406" s="21">
        <v>-0.13548898393265299</v>
      </c>
      <c r="N406" s="21">
        <v>2.9965231789299499E-2</v>
      </c>
      <c r="O406" s="21">
        <v>-1.17815554513628E-2</v>
      </c>
      <c r="P406" s="25">
        <v>-0.17742290106993799</v>
      </c>
      <c r="Q406" s="103" t="s">
        <v>407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6.6000000000000003E-2</v>
      </c>
      <c r="X406" s="5">
        <v>0.65</v>
      </c>
      <c r="Y406" s="5">
        <v>0.28299999999999997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29">
        <v>0</v>
      </c>
      <c r="AG406" s="109" t="s">
        <v>407</v>
      </c>
      <c r="AH406" s="4">
        <v>0</v>
      </c>
      <c r="AI406" s="4">
        <v>0</v>
      </c>
      <c r="AJ406" s="4">
        <v>0</v>
      </c>
      <c r="AK406" s="4">
        <v>0.75700000000000001</v>
      </c>
      <c r="AL406" s="4">
        <v>0</v>
      </c>
      <c r="AM406" s="4">
        <v>0</v>
      </c>
      <c r="AN406" s="4">
        <v>0</v>
      </c>
      <c r="AO406" s="4">
        <v>0</v>
      </c>
      <c r="AP406" s="4">
        <v>0</v>
      </c>
      <c r="AQ406" s="44">
        <v>0</v>
      </c>
      <c r="AR406" s="109" t="s">
        <v>407</v>
      </c>
      <c r="AS406" s="4">
        <v>0</v>
      </c>
      <c r="AT406" s="4">
        <v>0</v>
      </c>
      <c r="AU406" s="4">
        <v>0</v>
      </c>
      <c r="AV406" s="35">
        <v>0.51700000000000002</v>
      </c>
      <c r="AW406" s="109" t="s">
        <v>562</v>
      </c>
      <c r="AX406" s="6" t="s">
        <v>562</v>
      </c>
      <c r="AY406" s="6" t="s">
        <v>562</v>
      </c>
      <c r="AZ406" s="34" t="s">
        <v>562</v>
      </c>
      <c r="BA406" s="109" t="s">
        <v>407</v>
      </c>
      <c r="BB406" s="4">
        <v>130</v>
      </c>
      <c r="BC406" s="4">
        <v>132</v>
      </c>
      <c r="BD406" s="4">
        <v>122</v>
      </c>
      <c r="BE406" s="4">
        <v>122</v>
      </c>
      <c r="BF406" s="4">
        <v>235</v>
      </c>
      <c r="BG406" s="4">
        <v>235</v>
      </c>
      <c r="BH406" s="4">
        <v>148</v>
      </c>
      <c r="BI406" s="4">
        <v>148</v>
      </c>
      <c r="BJ406" s="4">
        <v>118</v>
      </c>
      <c r="BK406" s="4">
        <v>120</v>
      </c>
      <c r="BL406" s="4">
        <v>130</v>
      </c>
      <c r="BM406" s="4">
        <v>130</v>
      </c>
      <c r="BN406" s="4">
        <v>189</v>
      </c>
      <c r="BO406" s="4">
        <v>189</v>
      </c>
      <c r="BP406" s="4">
        <v>178</v>
      </c>
      <c r="BQ406" s="4">
        <v>182</v>
      </c>
      <c r="BR406" s="4">
        <v>243</v>
      </c>
      <c r="BS406" s="4">
        <v>243</v>
      </c>
      <c r="BT406" s="4">
        <v>178</v>
      </c>
      <c r="BU406" s="4">
        <v>178</v>
      </c>
      <c r="BV406" s="4">
        <v>108</v>
      </c>
      <c r="BW406" s="4">
        <v>108</v>
      </c>
      <c r="BX406" s="4">
        <v>139</v>
      </c>
      <c r="BY406" s="4">
        <v>139</v>
      </c>
      <c r="BZ406" s="4">
        <v>130</v>
      </c>
      <c r="CA406" s="4">
        <v>130</v>
      </c>
      <c r="CB406" s="4">
        <v>246</v>
      </c>
      <c r="CC406" s="4">
        <v>246</v>
      </c>
      <c r="CD406" s="4">
        <v>173</v>
      </c>
      <c r="CE406" s="35">
        <v>209</v>
      </c>
      <c r="CF406" s="115" t="s">
        <v>1421</v>
      </c>
      <c r="CG406" s="33" t="s">
        <v>1419</v>
      </c>
      <c r="CH406" s="35" t="s">
        <v>1420</v>
      </c>
    </row>
    <row r="407" spans="1:86" x14ac:dyDescent="0.3">
      <c r="A407" s="7" t="s">
        <v>567</v>
      </c>
      <c r="B407" s="83" t="s">
        <v>408</v>
      </c>
      <c r="C407" s="16" t="s">
        <v>542</v>
      </c>
      <c r="D407" s="9" t="s">
        <v>542</v>
      </c>
      <c r="E407" s="9" t="s">
        <v>542</v>
      </c>
      <c r="F407" s="90" t="s">
        <v>542</v>
      </c>
      <c r="G407" s="86">
        <v>3.8309348019280298</v>
      </c>
      <c r="H407" s="21">
        <v>1.3957976369254499</v>
      </c>
      <c r="I407" s="21">
        <v>-0.63807980384410701</v>
      </c>
      <c r="J407" s="21">
        <v>-2.1232661282844698</v>
      </c>
      <c r="K407" s="21">
        <v>-0.38395576127261499</v>
      </c>
      <c r="L407" s="21">
        <v>0.10300012764715701</v>
      </c>
      <c r="M407" s="21">
        <v>0.169259401812514</v>
      </c>
      <c r="N407" s="21">
        <v>-2.5049911478308502E-2</v>
      </c>
      <c r="O407" s="21">
        <v>3.5506585232739302E-3</v>
      </c>
      <c r="P407" s="25">
        <v>-0.20651866040509101</v>
      </c>
      <c r="Q407" s="103" t="s">
        <v>408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0.19600000000000001</v>
      </c>
      <c r="X407" s="5">
        <v>0.32</v>
      </c>
      <c r="Y407" s="5">
        <v>0.48499999999999999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29">
        <v>0</v>
      </c>
      <c r="AG407" s="109" t="s">
        <v>408</v>
      </c>
      <c r="AH407" s="4">
        <v>0</v>
      </c>
      <c r="AI407" s="4">
        <v>0</v>
      </c>
      <c r="AJ407" s="4">
        <v>0</v>
      </c>
      <c r="AK407" s="4">
        <v>0.21</v>
      </c>
      <c r="AL407" s="4">
        <v>0</v>
      </c>
      <c r="AM407" s="4">
        <v>0</v>
      </c>
      <c r="AN407" s="4">
        <v>0</v>
      </c>
      <c r="AO407" s="4">
        <v>0</v>
      </c>
      <c r="AP407" s="4">
        <v>0</v>
      </c>
      <c r="AQ407" s="44">
        <v>0</v>
      </c>
      <c r="AR407" s="109" t="s">
        <v>408</v>
      </c>
      <c r="AS407" s="4">
        <v>0</v>
      </c>
      <c r="AT407" s="4">
        <v>0</v>
      </c>
      <c r="AU407" s="4">
        <v>0</v>
      </c>
      <c r="AV407" s="35">
        <v>9.6000000000000002E-2</v>
      </c>
      <c r="AW407" s="109" t="s">
        <v>562</v>
      </c>
      <c r="AX407" s="6" t="s">
        <v>562</v>
      </c>
      <c r="AY407" s="6" t="s">
        <v>562</v>
      </c>
      <c r="AZ407" s="34" t="s">
        <v>562</v>
      </c>
      <c r="BA407" s="109" t="s">
        <v>408</v>
      </c>
      <c r="BB407" s="4">
        <v>130</v>
      </c>
      <c r="BC407" s="4">
        <v>132</v>
      </c>
      <c r="BD407" s="4">
        <v>122</v>
      </c>
      <c r="BE407" s="4">
        <v>122</v>
      </c>
      <c r="BF407" s="4">
        <v>235</v>
      </c>
      <c r="BG407" s="4">
        <v>235</v>
      </c>
      <c r="BH407" s="4">
        <v>146</v>
      </c>
      <c r="BI407" s="4">
        <v>150</v>
      </c>
      <c r="BJ407" s="4">
        <v>120</v>
      </c>
      <c r="BK407" s="4">
        <v>120</v>
      </c>
      <c r="BL407" s="4">
        <v>130</v>
      </c>
      <c r="BM407" s="4">
        <v>130</v>
      </c>
      <c r="BN407" s="4">
        <v>189</v>
      </c>
      <c r="BO407" s="4">
        <v>189</v>
      </c>
      <c r="BP407" s="4">
        <v>182</v>
      </c>
      <c r="BQ407" s="4">
        <v>186</v>
      </c>
      <c r="BR407" s="4">
        <v>243</v>
      </c>
      <c r="BS407" s="4">
        <v>243</v>
      </c>
      <c r="BT407" s="4">
        <v>178</v>
      </c>
      <c r="BU407" s="4">
        <v>178</v>
      </c>
      <c r="BV407" s="4">
        <v>108</v>
      </c>
      <c r="BW407" s="4">
        <v>108</v>
      </c>
      <c r="BX407" s="4">
        <v>139</v>
      </c>
      <c r="BY407" s="4">
        <v>141</v>
      </c>
      <c r="BZ407" s="4">
        <v>132</v>
      </c>
      <c r="CA407" s="4">
        <v>132</v>
      </c>
      <c r="CB407" s="4">
        <v>246</v>
      </c>
      <c r="CC407" s="4">
        <v>246</v>
      </c>
      <c r="CD407" s="4">
        <v>201</v>
      </c>
      <c r="CE407" s="35">
        <v>207</v>
      </c>
      <c r="CF407" s="115" t="s">
        <v>1424</v>
      </c>
      <c r="CG407" s="33" t="s">
        <v>1422</v>
      </c>
      <c r="CH407" s="35" t="s">
        <v>1423</v>
      </c>
    </row>
    <row r="408" spans="1:86" x14ac:dyDescent="0.3">
      <c r="A408" s="7" t="s">
        <v>567</v>
      </c>
      <c r="B408" s="83" t="s">
        <v>409</v>
      </c>
      <c r="C408" s="16" t="s">
        <v>542</v>
      </c>
      <c r="D408" s="9" t="s">
        <v>542</v>
      </c>
      <c r="E408" s="9" t="s">
        <v>542</v>
      </c>
      <c r="F408" s="90" t="s">
        <v>542</v>
      </c>
      <c r="G408" s="86">
        <v>4.0611438395057604</v>
      </c>
      <c r="H408" s="21">
        <v>1.9446485259884601</v>
      </c>
      <c r="I408" s="21">
        <v>-1.2626088094982999</v>
      </c>
      <c r="J408" s="21">
        <v>-3.3987289038761701</v>
      </c>
      <c r="K408" s="21">
        <v>0.23455734896882999</v>
      </c>
      <c r="L408" s="21">
        <v>-3.1572453153743802E-3</v>
      </c>
      <c r="M408" s="21">
        <v>1.39816758537689E-2</v>
      </c>
      <c r="N408" s="21">
        <v>0.22328869976790899</v>
      </c>
      <c r="O408" s="21">
        <v>2.7204282706212599E-2</v>
      </c>
      <c r="P408" s="25">
        <v>-0.24743268829165099</v>
      </c>
      <c r="Q408" s="103" t="s">
        <v>409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1.7000000000000001E-2</v>
      </c>
      <c r="X408" s="5">
        <v>0.77800000000000002</v>
      </c>
      <c r="Y408" s="5">
        <v>0.20499999999999999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  <c r="AE408" s="5">
        <v>0</v>
      </c>
      <c r="AF408" s="29">
        <v>0</v>
      </c>
      <c r="AG408" s="109" t="s">
        <v>409</v>
      </c>
      <c r="AH408" s="4">
        <v>0</v>
      </c>
      <c r="AI408" s="4">
        <v>0</v>
      </c>
      <c r="AJ408" s="4">
        <v>0</v>
      </c>
      <c r="AK408" s="4">
        <v>0.245</v>
      </c>
      <c r="AL408" s="4">
        <v>0</v>
      </c>
      <c r="AM408" s="4">
        <v>0</v>
      </c>
      <c r="AN408" s="4">
        <v>0</v>
      </c>
      <c r="AO408" s="4">
        <v>0</v>
      </c>
      <c r="AP408" s="4">
        <v>0</v>
      </c>
      <c r="AQ408" s="44">
        <v>0</v>
      </c>
      <c r="AR408" s="109" t="s">
        <v>409</v>
      </c>
      <c r="AS408" s="4">
        <v>0</v>
      </c>
      <c r="AT408" s="4">
        <v>0</v>
      </c>
      <c r="AU408" s="4">
        <v>0</v>
      </c>
      <c r="AV408" s="35">
        <v>0.187</v>
      </c>
      <c r="AW408" s="109" t="s">
        <v>562</v>
      </c>
      <c r="AX408" s="6" t="s">
        <v>562</v>
      </c>
      <c r="AY408" s="6" t="s">
        <v>562</v>
      </c>
      <c r="AZ408" s="34" t="s">
        <v>562</v>
      </c>
      <c r="BA408" s="109" t="s">
        <v>409</v>
      </c>
      <c r="BB408" s="4">
        <v>130</v>
      </c>
      <c r="BC408" s="4">
        <v>130</v>
      </c>
      <c r="BD408" s="4">
        <v>122</v>
      </c>
      <c r="BE408" s="4">
        <v>122</v>
      </c>
      <c r="BF408" s="4">
        <v>235</v>
      </c>
      <c r="BG408" s="4">
        <v>235</v>
      </c>
      <c r="BH408" s="4">
        <v>148</v>
      </c>
      <c r="BI408" s="4">
        <v>148</v>
      </c>
      <c r="BJ408" s="4">
        <v>118</v>
      </c>
      <c r="BK408" s="4">
        <v>118</v>
      </c>
      <c r="BL408" s="4">
        <v>130</v>
      </c>
      <c r="BM408" s="4">
        <v>130</v>
      </c>
      <c r="BN408" s="4">
        <v>189</v>
      </c>
      <c r="BO408" s="4">
        <v>189</v>
      </c>
      <c r="BP408" s="4">
        <v>182</v>
      </c>
      <c r="BQ408" s="4">
        <v>182</v>
      </c>
      <c r="BR408" s="4">
        <v>243</v>
      </c>
      <c r="BS408" s="4">
        <v>243</v>
      </c>
      <c r="BT408" s="4">
        <v>178</v>
      </c>
      <c r="BU408" s="4">
        <v>178</v>
      </c>
      <c r="BV408" s="4">
        <v>108</v>
      </c>
      <c r="BW408" s="4">
        <v>108</v>
      </c>
      <c r="BX408" s="4">
        <v>139</v>
      </c>
      <c r="BY408" s="4">
        <v>139</v>
      </c>
      <c r="BZ408" s="4">
        <v>130</v>
      </c>
      <c r="CA408" s="4">
        <v>130</v>
      </c>
      <c r="CB408" s="4">
        <v>246</v>
      </c>
      <c r="CC408" s="4">
        <v>246</v>
      </c>
      <c r="CD408" s="4">
        <v>201</v>
      </c>
      <c r="CE408" s="35">
        <v>201</v>
      </c>
      <c r="CF408" s="115" t="s">
        <v>1427</v>
      </c>
      <c r="CG408" s="33" t="s">
        <v>1425</v>
      </c>
      <c r="CH408" s="35" t="s">
        <v>1426</v>
      </c>
    </row>
    <row r="409" spans="1:86" x14ac:dyDescent="0.3">
      <c r="A409" s="7" t="s">
        <v>567</v>
      </c>
      <c r="B409" s="83" t="s">
        <v>410</v>
      </c>
      <c r="C409" s="16" t="s">
        <v>540</v>
      </c>
      <c r="D409" s="9" t="s">
        <v>540</v>
      </c>
      <c r="E409" s="9" t="s">
        <v>540</v>
      </c>
      <c r="F409" s="90" t="s">
        <v>540</v>
      </c>
      <c r="G409" s="86">
        <v>2.62534809500877</v>
      </c>
      <c r="H409" s="21">
        <v>-1.02102953547044</v>
      </c>
      <c r="I409" s="21">
        <v>0.56051383106669395</v>
      </c>
      <c r="J409" s="21">
        <v>5.8568998394614598</v>
      </c>
      <c r="K409" s="21">
        <v>-1.6173825480180699</v>
      </c>
      <c r="L409" s="21">
        <v>0.25089069358681199</v>
      </c>
      <c r="M409" s="21">
        <v>0.173473449523147</v>
      </c>
      <c r="N409" s="21">
        <v>0.10558667947486</v>
      </c>
      <c r="O409" s="21">
        <v>0.46596471567727699</v>
      </c>
      <c r="P409" s="25">
        <v>-0.45563553061291701</v>
      </c>
      <c r="Q409" s="103" t="s">
        <v>410</v>
      </c>
      <c r="R409" s="5">
        <v>0.48199999999999998</v>
      </c>
      <c r="S409" s="5">
        <v>0.51800000000000002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5">
        <v>0</v>
      </c>
      <c r="AF409" s="29">
        <v>0</v>
      </c>
      <c r="AG409" s="109" t="s">
        <v>410</v>
      </c>
      <c r="AH409" s="4">
        <v>0.187</v>
      </c>
      <c r="AI409" s="4">
        <v>0</v>
      </c>
      <c r="AJ409" s="4">
        <v>0</v>
      </c>
      <c r="AK409" s="4">
        <v>0</v>
      </c>
      <c r="AL409" s="4">
        <v>0</v>
      </c>
      <c r="AM409" s="4">
        <v>0</v>
      </c>
      <c r="AN409" s="4">
        <v>0</v>
      </c>
      <c r="AO409" s="4">
        <v>0</v>
      </c>
      <c r="AP409" s="4">
        <v>0</v>
      </c>
      <c r="AQ409" s="44">
        <v>0</v>
      </c>
      <c r="AR409" s="109" t="s">
        <v>410</v>
      </c>
      <c r="AS409" s="4">
        <v>0.13700000000000001</v>
      </c>
      <c r="AT409" s="4">
        <v>0</v>
      </c>
      <c r="AU409" s="4">
        <v>0</v>
      </c>
      <c r="AV409" s="35">
        <v>0</v>
      </c>
      <c r="AW409" s="109" t="s">
        <v>562</v>
      </c>
      <c r="AX409" s="6" t="s">
        <v>562</v>
      </c>
      <c r="AY409" s="6" t="s">
        <v>562</v>
      </c>
      <c r="AZ409" s="34" t="s">
        <v>562</v>
      </c>
      <c r="BA409" s="109" t="s">
        <v>410</v>
      </c>
      <c r="BB409" s="4">
        <v>132</v>
      </c>
      <c r="BC409" s="4">
        <v>132</v>
      </c>
      <c r="BD409" s="4">
        <v>122</v>
      </c>
      <c r="BE409" s="4">
        <v>122</v>
      </c>
      <c r="BF409" s="4">
        <v>229</v>
      </c>
      <c r="BG409" s="4">
        <v>229</v>
      </c>
      <c r="BH409" s="4">
        <v>144</v>
      </c>
      <c r="BI409" s="4">
        <v>144</v>
      </c>
      <c r="BJ409" s="4">
        <v>120</v>
      </c>
      <c r="BK409" s="4">
        <v>120</v>
      </c>
      <c r="BL409" s="4">
        <v>130</v>
      </c>
      <c r="BM409" s="4">
        <v>130</v>
      </c>
      <c r="BN409" s="4">
        <v>187</v>
      </c>
      <c r="BO409" s="4">
        <v>187</v>
      </c>
      <c r="BP409" s="4">
        <v>194</v>
      </c>
      <c r="BQ409" s="4">
        <v>196</v>
      </c>
      <c r="BR409" s="4">
        <v>231</v>
      </c>
      <c r="BS409" s="4">
        <v>231</v>
      </c>
      <c r="BT409" s="4">
        <v>176</v>
      </c>
      <c r="BU409" s="4">
        <v>178</v>
      </c>
      <c r="BV409" s="4">
        <v>108</v>
      </c>
      <c r="BW409" s="4">
        <v>108</v>
      </c>
      <c r="BX409" s="4">
        <v>133</v>
      </c>
      <c r="BY409" s="4">
        <v>135</v>
      </c>
      <c r="BZ409" s="4">
        <v>118</v>
      </c>
      <c r="CA409" s="4">
        <v>118</v>
      </c>
      <c r="CB409" s="4">
        <v>248</v>
      </c>
      <c r="CC409" s="4">
        <v>248</v>
      </c>
      <c r="CD409" s="4">
        <v>171</v>
      </c>
      <c r="CE409" s="35">
        <v>173</v>
      </c>
      <c r="CF409" s="115" t="s">
        <v>1433</v>
      </c>
      <c r="CG409" s="33" t="s">
        <v>1431</v>
      </c>
      <c r="CH409" s="35" t="s">
        <v>1432</v>
      </c>
    </row>
    <row r="410" spans="1:86" x14ac:dyDescent="0.3">
      <c r="A410" s="7" t="s">
        <v>567</v>
      </c>
      <c r="B410" s="83" t="s">
        <v>411</v>
      </c>
      <c r="C410" s="16" t="s">
        <v>540</v>
      </c>
      <c r="D410" s="9" t="s">
        <v>540</v>
      </c>
      <c r="E410" s="9" t="s">
        <v>540</v>
      </c>
      <c r="F410" s="90" t="s">
        <v>540</v>
      </c>
      <c r="G410" s="86">
        <v>2.74771279334984</v>
      </c>
      <c r="H410" s="21">
        <v>-0.71428564263133298</v>
      </c>
      <c r="I410" s="21">
        <v>1.03248956902637</v>
      </c>
      <c r="J410" s="21">
        <v>6.45547853609696</v>
      </c>
      <c r="K410" s="21">
        <v>-1.6036301545034399</v>
      </c>
      <c r="L410" s="21">
        <v>8.0506247703113307E-2</v>
      </c>
      <c r="M410" s="21">
        <v>-2.2715906648062101E-3</v>
      </c>
      <c r="N410" s="21">
        <v>0.282467548800304</v>
      </c>
      <c r="O410" s="21">
        <v>0.54837462859935104</v>
      </c>
      <c r="P410" s="25">
        <v>-0.51078045047708798</v>
      </c>
      <c r="Q410" s="103" t="s">
        <v>411</v>
      </c>
      <c r="R410" s="5">
        <v>0.33200000000000002</v>
      </c>
      <c r="S410" s="5">
        <v>0.66800000000000004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0</v>
      </c>
      <c r="AF410" s="29">
        <v>0</v>
      </c>
      <c r="AG410" s="109" t="s">
        <v>411</v>
      </c>
      <c r="AH410" s="4">
        <v>0.57499999999999996</v>
      </c>
      <c r="AI410" s="4">
        <v>0</v>
      </c>
      <c r="AJ410" s="4">
        <v>0</v>
      </c>
      <c r="AK410" s="4">
        <v>0</v>
      </c>
      <c r="AL410" s="4">
        <v>0</v>
      </c>
      <c r="AM410" s="4">
        <v>0</v>
      </c>
      <c r="AN410" s="4">
        <v>0</v>
      </c>
      <c r="AO410" s="4">
        <v>0</v>
      </c>
      <c r="AP410" s="4">
        <v>0</v>
      </c>
      <c r="AQ410" s="44">
        <v>0</v>
      </c>
      <c r="AR410" s="109" t="s">
        <v>411</v>
      </c>
      <c r="AS410" s="4">
        <v>0.39900000000000002</v>
      </c>
      <c r="AT410" s="4">
        <v>0</v>
      </c>
      <c r="AU410" s="4">
        <v>0</v>
      </c>
      <c r="AV410" s="35">
        <v>0</v>
      </c>
      <c r="AW410" s="109" t="s">
        <v>562</v>
      </c>
      <c r="AX410" s="6" t="s">
        <v>562</v>
      </c>
      <c r="AY410" s="6" t="s">
        <v>562</v>
      </c>
      <c r="AZ410" s="34" t="s">
        <v>562</v>
      </c>
      <c r="BA410" s="109" t="s">
        <v>411</v>
      </c>
      <c r="BB410" s="4">
        <v>164</v>
      </c>
      <c r="BC410" s="4">
        <v>164</v>
      </c>
      <c r="BD410" s="4">
        <v>122</v>
      </c>
      <c r="BE410" s="4">
        <v>122</v>
      </c>
      <c r="BF410" s="4">
        <v>223</v>
      </c>
      <c r="BG410" s="4">
        <v>229</v>
      </c>
      <c r="BH410" s="4">
        <v>144</v>
      </c>
      <c r="BI410" s="4">
        <v>144</v>
      </c>
      <c r="BJ410" s="4">
        <v>120</v>
      </c>
      <c r="BK410" s="4">
        <v>120</v>
      </c>
      <c r="BL410" s="4">
        <v>130</v>
      </c>
      <c r="BM410" s="4">
        <v>130</v>
      </c>
      <c r="BN410" s="4">
        <v>187</v>
      </c>
      <c r="BO410" s="4">
        <v>187</v>
      </c>
      <c r="BP410" s="4">
        <v>190</v>
      </c>
      <c r="BQ410" s="4">
        <v>194</v>
      </c>
      <c r="BR410" s="4">
        <v>231</v>
      </c>
      <c r="BS410" s="4">
        <v>231</v>
      </c>
      <c r="BT410" s="4">
        <v>176</v>
      </c>
      <c r="BU410" s="4">
        <v>178</v>
      </c>
      <c r="BV410" s="4">
        <v>108</v>
      </c>
      <c r="BW410" s="4">
        <v>108</v>
      </c>
      <c r="BX410" s="4">
        <v>135</v>
      </c>
      <c r="BY410" s="4">
        <v>135</v>
      </c>
      <c r="BZ410" s="4">
        <v>118</v>
      </c>
      <c r="CA410" s="4">
        <v>118</v>
      </c>
      <c r="CB410" s="4">
        <v>248</v>
      </c>
      <c r="CC410" s="4">
        <v>248</v>
      </c>
      <c r="CD410" s="4">
        <v>171</v>
      </c>
      <c r="CE410" s="35">
        <v>173</v>
      </c>
      <c r="CF410" s="115" t="s">
        <v>1436</v>
      </c>
      <c r="CG410" s="33" t="s">
        <v>1434</v>
      </c>
      <c r="CH410" s="35" t="s">
        <v>1435</v>
      </c>
    </row>
    <row r="411" spans="1:86" x14ac:dyDescent="0.3">
      <c r="A411" s="7" t="s">
        <v>567</v>
      </c>
      <c r="B411" s="83" t="s">
        <v>412</v>
      </c>
      <c r="C411" s="16" t="s">
        <v>542</v>
      </c>
      <c r="D411" s="9" t="s">
        <v>542</v>
      </c>
      <c r="E411" s="9" t="s">
        <v>542</v>
      </c>
      <c r="F411" s="90" t="s">
        <v>542</v>
      </c>
      <c r="G411" s="86">
        <v>4.3742314249183698</v>
      </c>
      <c r="H411" s="21">
        <v>1.72628114623707</v>
      </c>
      <c r="I411" s="21">
        <v>-1.0629120856307299</v>
      </c>
      <c r="J411" s="21">
        <v>-2.8899429132886598</v>
      </c>
      <c r="K411" s="21">
        <v>-0.14261907549057401</v>
      </c>
      <c r="L411" s="21">
        <v>3.2971959057142598E-2</v>
      </c>
      <c r="M411" s="21">
        <v>-2.69382514296676E-2</v>
      </c>
      <c r="N411" s="21">
        <v>-2.5588761069757798E-2</v>
      </c>
      <c r="O411" s="21">
        <v>-9.7381367667833105E-2</v>
      </c>
      <c r="P411" s="25">
        <v>-9.8104229984087105E-2</v>
      </c>
      <c r="Q411" s="103" t="s">
        <v>412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6.0999999999999999E-2</v>
      </c>
      <c r="X411" s="5">
        <v>0.64500000000000002</v>
      </c>
      <c r="Y411" s="5">
        <v>0.29499999999999998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  <c r="AE411" s="5">
        <v>0</v>
      </c>
      <c r="AF411" s="29">
        <v>0</v>
      </c>
      <c r="AG411" s="109" t="s">
        <v>412</v>
      </c>
      <c r="AH411" s="4">
        <v>0</v>
      </c>
      <c r="AI411" s="4">
        <v>0</v>
      </c>
      <c r="AJ411" s="4">
        <v>0</v>
      </c>
      <c r="AK411" s="4">
        <v>0.95099999999999996</v>
      </c>
      <c r="AL411" s="4">
        <v>0</v>
      </c>
      <c r="AM411" s="4">
        <v>0</v>
      </c>
      <c r="AN411" s="4">
        <v>0</v>
      </c>
      <c r="AO411" s="4">
        <v>0</v>
      </c>
      <c r="AP411" s="4">
        <v>0</v>
      </c>
      <c r="AQ411" s="44">
        <v>0</v>
      </c>
      <c r="AR411" s="109" t="s">
        <v>412</v>
      </c>
      <c r="AS411" s="4">
        <v>0</v>
      </c>
      <c r="AT411" s="4">
        <v>0</v>
      </c>
      <c r="AU411" s="4">
        <v>0</v>
      </c>
      <c r="AV411" s="35">
        <v>0.80700000000000005</v>
      </c>
      <c r="AW411" s="109" t="s">
        <v>562</v>
      </c>
      <c r="AX411" s="6" t="s">
        <v>562</v>
      </c>
      <c r="AY411" s="6" t="s">
        <v>562</v>
      </c>
      <c r="AZ411" s="34" t="s">
        <v>562</v>
      </c>
      <c r="BA411" s="109" t="s">
        <v>412</v>
      </c>
      <c r="BB411" s="4">
        <v>130</v>
      </c>
      <c r="BC411" s="4">
        <v>130</v>
      </c>
      <c r="BD411" s="4">
        <v>122</v>
      </c>
      <c r="BE411" s="4">
        <v>122</v>
      </c>
      <c r="BF411" s="4">
        <v>235</v>
      </c>
      <c r="BG411" s="4">
        <v>235</v>
      </c>
      <c r="BH411" s="4">
        <v>146</v>
      </c>
      <c r="BI411" s="4">
        <v>148</v>
      </c>
      <c r="BJ411" s="4">
        <v>118</v>
      </c>
      <c r="BK411" s="4">
        <v>120</v>
      </c>
      <c r="BL411" s="4">
        <v>130</v>
      </c>
      <c r="BM411" s="4">
        <v>130</v>
      </c>
      <c r="BN411" s="4">
        <v>189</v>
      </c>
      <c r="BO411" s="4">
        <v>189</v>
      </c>
      <c r="BP411" s="4">
        <v>182</v>
      </c>
      <c r="BQ411" s="4">
        <v>184</v>
      </c>
      <c r="BR411" s="4">
        <v>243</v>
      </c>
      <c r="BS411" s="4">
        <v>243</v>
      </c>
      <c r="BT411" s="4">
        <v>178</v>
      </c>
      <c r="BU411" s="4">
        <v>178</v>
      </c>
      <c r="BV411" s="4">
        <v>108</v>
      </c>
      <c r="BW411" s="4">
        <v>108</v>
      </c>
      <c r="BX411" s="4">
        <v>139</v>
      </c>
      <c r="BY411" s="4">
        <v>141</v>
      </c>
      <c r="BZ411" s="4">
        <v>130</v>
      </c>
      <c r="CA411" s="4">
        <v>130</v>
      </c>
      <c r="CB411" s="4">
        <v>246</v>
      </c>
      <c r="CC411" s="4">
        <v>246</v>
      </c>
      <c r="CD411" s="4">
        <v>173</v>
      </c>
      <c r="CE411" s="35">
        <v>173</v>
      </c>
      <c r="CF411" s="115" t="s">
        <v>1439</v>
      </c>
      <c r="CG411" s="33" t="s">
        <v>1437</v>
      </c>
      <c r="CH411" s="35" t="s">
        <v>1438</v>
      </c>
    </row>
    <row r="412" spans="1:86" x14ac:dyDescent="0.3">
      <c r="A412" s="7" t="s">
        <v>567</v>
      </c>
      <c r="B412" s="83" t="s">
        <v>413</v>
      </c>
      <c r="C412" s="16" t="s">
        <v>542</v>
      </c>
      <c r="D412" s="9" t="s">
        <v>542</v>
      </c>
      <c r="E412" s="9" t="s">
        <v>542</v>
      </c>
      <c r="F412" s="90" t="s">
        <v>542</v>
      </c>
      <c r="G412" s="86">
        <v>3.7768301713190802</v>
      </c>
      <c r="H412" s="21">
        <v>1.5566601790762</v>
      </c>
      <c r="I412" s="21">
        <v>-0.79938204582622396</v>
      </c>
      <c r="J412" s="21">
        <v>-2.2662054769717299</v>
      </c>
      <c r="K412" s="21">
        <v>-0.177493777613068</v>
      </c>
      <c r="L412" s="21">
        <v>7.4377222900673806E-2</v>
      </c>
      <c r="M412" s="21">
        <v>7.0329125743512398E-3</v>
      </c>
      <c r="N412" s="21">
        <v>-5.5986664052164403E-2</v>
      </c>
      <c r="O412" s="21">
        <v>5.8401327017499598E-3</v>
      </c>
      <c r="P412" s="25">
        <v>-0.141276835696761</v>
      </c>
      <c r="Q412" s="103" t="s">
        <v>413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0.129</v>
      </c>
      <c r="X412" s="5">
        <v>0.52200000000000002</v>
      </c>
      <c r="Y412" s="5">
        <v>0.34799999999999998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29">
        <v>0</v>
      </c>
      <c r="AG412" s="109" t="s">
        <v>413</v>
      </c>
      <c r="AH412" s="4">
        <v>0</v>
      </c>
      <c r="AI412" s="4">
        <v>0</v>
      </c>
      <c r="AJ412" s="4">
        <v>0</v>
      </c>
      <c r="AK412" s="4">
        <v>0.53500000000000003</v>
      </c>
      <c r="AL412" s="4">
        <v>0</v>
      </c>
      <c r="AM412" s="4">
        <v>0</v>
      </c>
      <c r="AN412" s="4">
        <v>0</v>
      </c>
      <c r="AO412" s="4">
        <v>0</v>
      </c>
      <c r="AP412" s="4">
        <v>0</v>
      </c>
      <c r="AQ412" s="44">
        <v>0</v>
      </c>
      <c r="AR412" s="109" t="s">
        <v>413</v>
      </c>
      <c r="AS412" s="4">
        <v>0</v>
      </c>
      <c r="AT412" s="4">
        <v>0</v>
      </c>
      <c r="AU412" s="4">
        <v>0</v>
      </c>
      <c r="AV412" s="35">
        <v>0.31900000000000001</v>
      </c>
      <c r="AW412" s="109" t="s">
        <v>562</v>
      </c>
      <c r="AX412" s="6" t="s">
        <v>562</v>
      </c>
      <c r="AY412" s="6" t="s">
        <v>562</v>
      </c>
      <c r="AZ412" s="34" t="s">
        <v>562</v>
      </c>
      <c r="BA412" s="109" t="s">
        <v>413</v>
      </c>
      <c r="BB412" s="4">
        <v>130</v>
      </c>
      <c r="BC412" s="4">
        <v>132</v>
      </c>
      <c r="BD412" s="4">
        <v>122</v>
      </c>
      <c r="BE412" s="4">
        <v>122</v>
      </c>
      <c r="BF412" s="4">
        <v>235</v>
      </c>
      <c r="BG412" s="4">
        <v>235</v>
      </c>
      <c r="BH412" s="4">
        <v>148</v>
      </c>
      <c r="BI412" s="4">
        <v>148</v>
      </c>
      <c r="BJ412" s="4">
        <v>118</v>
      </c>
      <c r="BK412" s="4">
        <v>120</v>
      </c>
      <c r="BL412" s="4">
        <v>130</v>
      </c>
      <c r="BM412" s="4">
        <v>130</v>
      </c>
      <c r="BN412" s="4">
        <v>189</v>
      </c>
      <c r="BO412" s="4">
        <v>189</v>
      </c>
      <c r="BP412" s="4">
        <v>180</v>
      </c>
      <c r="BQ412" s="4">
        <v>186</v>
      </c>
      <c r="BR412" s="4">
        <v>243</v>
      </c>
      <c r="BS412" s="4">
        <v>243</v>
      </c>
      <c r="BT412" s="4">
        <v>178</v>
      </c>
      <c r="BU412" s="4">
        <v>178</v>
      </c>
      <c r="BV412" s="4">
        <v>108</v>
      </c>
      <c r="BW412" s="4">
        <v>108</v>
      </c>
      <c r="BX412" s="4">
        <v>139</v>
      </c>
      <c r="BY412" s="4">
        <v>139</v>
      </c>
      <c r="BZ412" s="4">
        <v>130</v>
      </c>
      <c r="CA412" s="4">
        <v>132</v>
      </c>
      <c r="CB412" s="4">
        <v>246</v>
      </c>
      <c r="CC412" s="4">
        <v>246</v>
      </c>
      <c r="CD412" s="4">
        <v>173</v>
      </c>
      <c r="CE412" s="35">
        <v>209</v>
      </c>
      <c r="CF412" s="115" t="s">
        <v>1442</v>
      </c>
      <c r="CG412" s="33" t="s">
        <v>1440</v>
      </c>
      <c r="CH412" s="35" t="s">
        <v>1441</v>
      </c>
    </row>
    <row r="413" spans="1:86" x14ac:dyDescent="0.3">
      <c r="A413" s="7" t="s">
        <v>567</v>
      </c>
      <c r="B413" s="83" t="s">
        <v>414</v>
      </c>
      <c r="C413" s="16" t="s">
        <v>542</v>
      </c>
      <c r="D413" s="9" t="s">
        <v>542</v>
      </c>
      <c r="E413" s="9" t="s">
        <v>542</v>
      </c>
      <c r="F413" s="90" t="s">
        <v>542</v>
      </c>
      <c r="G413" s="86">
        <v>4.1623062051539996</v>
      </c>
      <c r="H413" s="21">
        <v>1.7306378050673901</v>
      </c>
      <c r="I413" s="21">
        <v>-0.94607726408438897</v>
      </c>
      <c r="J413" s="21">
        <v>-3.0870638643940498</v>
      </c>
      <c r="K413" s="21">
        <v>-0.25565906094967999</v>
      </c>
      <c r="L413" s="21">
        <v>8.0348651441393706E-2</v>
      </c>
      <c r="M413" s="21">
        <v>0.100520406103978</v>
      </c>
      <c r="N413" s="21">
        <v>-0.20165561719601499</v>
      </c>
      <c r="O413" s="21">
        <v>-0.188558210905961</v>
      </c>
      <c r="P413" s="25">
        <v>-3.9452475842214401E-3</v>
      </c>
      <c r="Q413" s="103" t="s">
        <v>414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1.9E-2</v>
      </c>
      <c r="X413" s="5">
        <v>0.83499999999999996</v>
      </c>
      <c r="Y413" s="5">
        <v>0.14499999999999999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29">
        <v>0</v>
      </c>
      <c r="AG413" s="109" t="s">
        <v>414</v>
      </c>
      <c r="AH413" s="4">
        <v>0</v>
      </c>
      <c r="AI413" s="4">
        <v>0</v>
      </c>
      <c r="AJ413" s="4">
        <v>0</v>
      </c>
      <c r="AK413" s="4">
        <v>0.81299999999999994</v>
      </c>
      <c r="AL413" s="4">
        <v>0</v>
      </c>
      <c r="AM413" s="4">
        <v>0</v>
      </c>
      <c r="AN413" s="4">
        <v>0</v>
      </c>
      <c r="AO413" s="4">
        <v>0</v>
      </c>
      <c r="AP413" s="4">
        <v>0</v>
      </c>
      <c r="AQ413" s="44">
        <v>0</v>
      </c>
      <c r="AR413" s="109" t="s">
        <v>414</v>
      </c>
      <c r="AS413" s="4">
        <v>0</v>
      </c>
      <c r="AT413" s="4">
        <v>0</v>
      </c>
      <c r="AU413" s="4">
        <v>0</v>
      </c>
      <c r="AV413" s="35">
        <v>0.52500000000000002</v>
      </c>
      <c r="AW413" s="109" t="s">
        <v>562</v>
      </c>
      <c r="AX413" s="6" t="s">
        <v>562</v>
      </c>
      <c r="AY413" s="6" t="s">
        <v>562</v>
      </c>
      <c r="AZ413" s="34" t="s">
        <v>562</v>
      </c>
      <c r="BA413" s="109" t="s">
        <v>414</v>
      </c>
      <c r="BB413" s="4">
        <v>130</v>
      </c>
      <c r="BC413" s="4">
        <v>130</v>
      </c>
      <c r="BD413" s="4">
        <v>122</v>
      </c>
      <c r="BE413" s="4">
        <v>122</v>
      </c>
      <c r="BF413" s="4">
        <v>235</v>
      </c>
      <c r="BG413" s="4">
        <v>235</v>
      </c>
      <c r="BH413" s="4">
        <v>148</v>
      </c>
      <c r="BI413" s="4">
        <v>148</v>
      </c>
      <c r="BJ413" s="4">
        <v>118</v>
      </c>
      <c r="BK413" s="4">
        <v>120</v>
      </c>
      <c r="BL413" s="4">
        <v>130</v>
      </c>
      <c r="BM413" s="4">
        <v>130</v>
      </c>
      <c r="BN413" s="4">
        <v>189</v>
      </c>
      <c r="BO413" s="4">
        <v>189</v>
      </c>
      <c r="BP413" s="4">
        <v>182</v>
      </c>
      <c r="BQ413" s="4">
        <v>182</v>
      </c>
      <c r="BR413" s="4">
        <v>243</v>
      </c>
      <c r="BS413" s="4">
        <v>243</v>
      </c>
      <c r="BT413" s="4">
        <v>178</v>
      </c>
      <c r="BU413" s="4">
        <v>178</v>
      </c>
      <c r="BV413" s="4">
        <v>108</v>
      </c>
      <c r="BW413" s="4">
        <v>108</v>
      </c>
      <c r="BX413" s="4">
        <v>141</v>
      </c>
      <c r="BY413" s="4">
        <v>141</v>
      </c>
      <c r="BZ413" s="4">
        <v>130</v>
      </c>
      <c r="CA413" s="4">
        <v>132</v>
      </c>
      <c r="CB413" s="4">
        <v>246</v>
      </c>
      <c r="CC413" s="4">
        <v>246</v>
      </c>
      <c r="CD413" s="4">
        <v>173</v>
      </c>
      <c r="CE413" s="35">
        <v>207</v>
      </c>
      <c r="CF413" s="115" t="s">
        <v>1445</v>
      </c>
      <c r="CG413" s="33" t="s">
        <v>1443</v>
      </c>
      <c r="CH413" s="35" t="s">
        <v>1444</v>
      </c>
    </row>
    <row r="414" spans="1:86" x14ac:dyDescent="0.3">
      <c r="A414" s="7" t="s">
        <v>567</v>
      </c>
      <c r="B414" s="83" t="s">
        <v>415</v>
      </c>
      <c r="C414" s="16" t="s">
        <v>542</v>
      </c>
      <c r="D414" s="9" t="s">
        <v>542</v>
      </c>
      <c r="E414" s="9" t="s">
        <v>542</v>
      </c>
      <c r="F414" s="90" t="s">
        <v>542</v>
      </c>
      <c r="G414" s="86">
        <v>3.7532955164126198</v>
      </c>
      <c r="H414" s="21">
        <v>1.8108614301211901</v>
      </c>
      <c r="I414" s="21">
        <v>-0.911772205355175</v>
      </c>
      <c r="J414" s="21">
        <v>-2.2423102431608002</v>
      </c>
      <c r="K414" s="21">
        <v>-0.61665194953825198</v>
      </c>
      <c r="L414" s="21">
        <v>0.11096671734826299</v>
      </c>
      <c r="M414" s="21">
        <v>-2.9428175279547501E-2</v>
      </c>
      <c r="N414" s="21">
        <v>-0.106304131777512</v>
      </c>
      <c r="O414" s="21">
        <v>-0.123102245350819</v>
      </c>
      <c r="P414" s="25">
        <v>3.2759357886631001E-2</v>
      </c>
      <c r="Q414" s="103" t="s">
        <v>415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0.192</v>
      </c>
      <c r="X414" s="5">
        <v>0.313</v>
      </c>
      <c r="Y414" s="5">
        <v>0.495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  <c r="AE414" s="5">
        <v>0</v>
      </c>
      <c r="AF414" s="29">
        <v>0</v>
      </c>
      <c r="AG414" s="109" t="s">
        <v>415</v>
      </c>
      <c r="AH414" s="4">
        <v>0</v>
      </c>
      <c r="AI414" s="4">
        <v>0</v>
      </c>
      <c r="AJ414" s="4">
        <v>0</v>
      </c>
      <c r="AK414" s="4">
        <v>0.14299999999999999</v>
      </c>
      <c r="AL414" s="4">
        <v>0</v>
      </c>
      <c r="AM414" s="4">
        <v>0</v>
      </c>
      <c r="AN414" s="4">
        <v>0</v>
      </c>
      <c r="AO414" s="4">
        <v>0</v>
      </c>
      <c r="AP414" s="4">
        <v>0</v>
      </c>
      <c r="AQ414" s="44">
        <v>0</v>
      </c>
      <c r="AR414" s="109" t="s">
        <v>415</v>
      </c>
      <c r="AS414" s="4">
        <v>0</v>
      </c>
      <c r="AT414" s="4">
        <v>0</v>
      </c>
      <c r="AU414" s="4">
        <v>0</v>
      </c>
      <c r="AV414" s="35">
        <v>5.0999999999999997E-2</v>
      </c>
      <c r="AW414" s="109" t="s">
        <v>562</v>
      </c>
      <c r="AX414" s="6" t="s">
        <v>562</v>
      </c>
      <c r="AY414" s="6" t="s">
        <v>562</v>
      </c>
      <c r="AZ414" s="34" t="s">
        <v>562</v>
      </c>
      <c r="BA414" s="109" t="s">
        <v>415</v>
      </c>
      <c r="BB414" s="4">
        <v>134</v>
      </c>
      <c r="BC414" s="4">
        <v>134</v>
      </c>
      <c r="BD414" s="4">
        <v>122</v>
      </c>
      <c r="BE414" s="4">
        <v>122</v>
      </c>
      <c r="BF414" s="4">
        <v>235</v>
      </c>
      <c r="BG414" s="4">
        <v>237</v>
      </c>
      <c r="BH414" s="4">
        <v>146</v>
      </c>
      <c r="BI414" s="4">
        <v>150</v>
      </c>
      <c r="BJ414" s="4">
        <v>120</v>
      </c>
      <c r="BK414" s="4">
        <v>120</v>
      </c>
      <c r="BL414" s="4">
        <v>130</v>
      </c>
      <c r="BM414" s="4">
        <v>130</v>
      </c>
      <c r="BN414" s="4">
        <v>189</v>
      </c>
      <c r="BO414" s="4">
        <v>189</v>
      </c>
      <c r="BP414" s="4">
        <v>182</v>
      </c>
      <c r="BQ414" s="4">
        <v>190</v>
      </c>
      <c r="BR414" s="4">
        <v>243</v>
      </c>
      <c r="BS414" s="4">
        <v>243</v>
      </c>
      <c r="BT414" s="4">
        <v>178</v>
      </c>
      <c r="BU414" s="4">
        <v>178</v>
      </c>
      <c r="BV414" s="4">
        <v>108</v>
      </c>
      <c r="BW414" s="4">
        <v>108</v>
      </c>
      <c r="BX414" s="4">
        <v>141</v>
      </c>
      <c r="BY414" s="4">
        <v>141</v>
      </c>
      <c r="BZ414" s="4">
        <v>130</v>
      </c>
      <c r="CA414" s="4">
        <v>134</v>
      </c>
      <c r="CB414" s="4">
        <v>246</v>
      </c>
      <c r="CC414" s="4">
        <v>246</v>
      </c>
      <c r="CD414" s="4">
        <v>207</v>
      </c>
      <c r="CE414" s="35">
        <v>207</v>
      </c>
      <c r="CF414" s="115" t="s">
        <v>1448</v>
      </c>
      <c r="CG414" s="33" t="s">
        <v>1446</v>
      </c>
      <c r="CH414" s="35" t="s">
        <v>1447</v>
      </c>
    </row>
    <row r="415" spans="1:86" x14ac:dyDescent="0.3">
      <c r="A415" s="7" t="s">
        <v>567</v>
      </c>
      <c r="B415" s="83" t="s">
        <v>416</v>
      </c>
      <c r="C415" s="16" t="s">
        <v>542</v>
      </c>
      <c r="D415" s="9" t="s">
        <v>542</v>
      </c>
      <c r="E415" s="9" t="s">
        <v>542</v>
      </c>
      <c r="F415" s="90" t="s">
        <v>542</v>
      </c>
      <c r="G415" s="86">
        <v>3.8537021608664999</v>
      </c>
      <c r="H415" s="21">
        <v>2.0327110955619601</v>
      </c>
      <c r="I415" s="21">
        <v>-1.16698702575235</v>
      </c>
      <c r="J415" s="21">
        <v>-2.9953932097575402</v>
      </c>
      <c r="K415" s="21">
        <v>-0.42819141262549798</v>
      </c>
      <c r="L415" s="21">
        <v>0.132941793047924</v>
      </c>
      <c r="M415" s="21">
        <v>5.6300806955473397E-2</v>
      </c>
      <c r="N415" s="21">
        <v>-8.7133518688671294E-2</v>
      </c>
      <c r="O415" s="21">
        <v>-0.14610733297918499</v>
      </c>
      <c r="P415" s="25">
        <v>3.1525638371097398E-2</v>
      </c>
      <c r="Q415" s="103" t="s">
        <v>416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0.04</v>
      </c>
      <c r="X415" s="5">
        <v>0.64100000000000001</v>
      </c>
      <c r="Y415" s="5">
        <v>0.31900000000000001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  <c r="AE415" s="5">
        <v>0</v>
      </c>
      <c r="AF415" s="29">
        <v>0</v>
      </c>
      <c r="AG415" s="109" t="s">
        <v>416</v>
      </c>
      <c r="AH415" s="4">
        <v>0</v>
      </c>
      <c r="AI415" s="4">
        <v>0</v>
      </c>
      <c r="AJ415" s="4">
        <v>0</v>
      </c>
      <c r="AK415" s="4">
        <v>0.55700000000000005</v>
      </c>
      <c r="AL415" s="4">
        <v>0</v>
      </c>
      <c r="AM415" s="4">
        <v>0</v>
      </c>
      <c r="AN415" s="4">
        <v>0</v>
      </c>
      <c r="AO415" s="4">
        <v>0</v>
      </c>
      <c r="AP415" s="4">
        <v>0</v>
      </c>
      <c r="AQ415" s="44">
        <v>0</v>
      </c>
      <c r="AR415" s="109" t="s">
        <v>416</v>
      </c>
      <c r="AS415" s="4">
        <v>0</v>
      </c>
      <c r="AT415" s="4">
        <v>0</v>
      </c>
      <c r="AU415" s="4">
        <v>0</v>
      </c>
      <c r="AV415" s="35">
        <v>0.32400000000000001</v>
      </c>
      <c r="AW415" s="109" t="s">
        <v>562</v>
      </c>
      <c r="AX415" s="6" t="s">
        <v>562</v>
      </c>
      <c r="AY415" s="6" t="s">
        <v>562</v>
      </c>
      <c r="AZ415" s="34" t="s">
        <v>562</v>
      </c>
      <c r="BA415" s="109" t="s">
        <v>416</v>
      </c>
      <c r="BB415" s="4">
        <v>130</v>
      </c>
      <c r="BC415" s="4">
        <v>134</v>
      </c>
      <c r="BD415" s="4">
        <v>122</v>
      </c>
      <c r="BE415" s="4">
        <v>122</v>
      </c>
      <c r="BF415" s="4">
        <v>235</v>
      </c>
      <c r="BG415" s="4">
        <v>237</v>
      </c>
      <c r="BH415" s="4">
        <v>148</v>
      </c>
      <c r="BI415" s="4">
        <v>150</v>
      </c>
      <c r="BJ415" s="4">
        <v>118</v>
      </c>
      <c r="BK415" s="4">
        <v>118</v>
      </c>
      <c r="BL415" s="4">
        <v>130</v>
      </c>
      <c r="BM415" s="4">
        <v>130</v>
      </c>
      <c r="BN415" s="4">
        <v>189</v>
      </c>
      <c r="BO415" s="4">
        <v>189</v>
      </c>
      <c r="BP415" s="4">
        <v>184</v>
      </c>
      <c r="BQ415" s="4">
        <v>186</v>
      </c>
      <c r="BR415" s="4">
        <v>243</v>
      </c>
      <c r="BS415" s="4">
        <v>243</v>
      </c>
      <c r="BT415" s="4">
        <v>178</v>
      </c>
      <c r="BU415" s="4">
        <v>178</v>
      </c>
      <c r="BV415" s="4">
        <v>108</v>
      </c>
      <c r="BW415" s="4">
        <v>108</v>
      </c>
      <c r="BX415" s="4">
        <v>141</v>
      </c>
      <c r="BY415" s="4">
        <v>141</v>
      </c>
      <c r="BZ415" s="4">
        <v>130</v>
      </c>
      <c r="CA415" s="4">
        <v>130</v>
      </c>
      <c r="CB415" s="4">
        <v>246</v>
      </c>
      <c r="CC415" s="4">
        <v>246</v>
      </c>
      <c r="CD415" s="4">
        <v>201</v>
      </c>
      <c r="CE415" s="35">
        <v>207</v>
      </c>
      <c r="CF415" s="115" t="s">
        <v>1451</v>
      </c>
      <c r="CG415" s="33" t="s">
        <v>1449</v>
      </c>
      <c r="CH415" s="35" t="s">
        <v>1450</v>
      </c>
    </row>
    <row r="416" spans="1:86" x14ac:dyDescent="0.3">
      <c r="A416" s="7" t="s">
        <v>567</v>
      </c>
      <c r="B416" s="83" t="s">
        <v>417</v>
      </c>
      <c r="C416" s="16" t="s">
        <v>542</v>
      </c>
      <c r="D416" s="9" t="s">
        <v>542</v>
      </c>
      <c r="E416" s="9" t="s">
        <v>542</v>
      </c>
      <c r="F416" s="90" t="s">
        <v>542</v>
      </c>
      <c r="G416" s="86">
        <v>3.7618799547494302</v>
      </c>
      <c r="H416" s="21">
        <v>1.5408357659196401</v>
      </c>
      <c r="I416" s="21">
        <v>-0.89701911574467796</v>
      </c>
      <c r="J416" s="21">
        <v>-2.00674580836706</v>
      </c>
      <c r="K416" s="21">
        <v>-8.0001846528242895E-2</v>
      </c>
      <c r="L416" s="21">
        <v>5.3143490101068003E-2</v>
      </c>
      <c r="M416" s="21">
        <v>-0.237876097593097</v>
      </c>
      <c r="N416" s="21">
        <v>3.0922845349593799E-2</v>
      </c>
      <c r="O416" s="21">
        <v>-0.22277818249842701</v>
      </c>
      <c r="P416" s="25">
        <v>-0.14259347913714501</v>
      </c>
      <c r="Q416" s="103" t="s">
        <v>417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0.19900000000000001</v>
      </c>
      <c r="X416" s="5">
        <v>0.30399999999999999</v>
      </c>
      <c r="Y416" s="5">
        <v>0.498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29">
        <v>0</v>
      </c>
      <c r="AG416" s="109" t="s">
        <v>417</v>
      </c>
      <c r="AH416" s="4">
        <v>0</v>
      </c>
      <c r="AI416" s="4">
        <v>0</v>
      </c>
      <c r="AJ416" s="4">
        <v>0</v>
      </c>
      <c r="AK416" s="4">
        <v>0.4</v>
      </c>
      <c r="AL416" s="4">
        <v>0</v>
      </c>
      <c r="AM416" s="4">
        <v>0</v>
      </c>
      <c r="AN416" s="4">
        <v>0</v>
      </c>
      <c r="AO416" s="4">
        <v>0</v>
      </c>
      <c r="AP416" s="4">
        <v>0</v>
      </c>
      <c r="AQ416" s="44">
        <v>0</v>
      </c>
      <c r="AR416" s="109" t="s">
        <v>417</v>
      </c>
      <c r="AS416" s="4">
        <v>0</v>
      </c>
      <c r="AT416" s="4">
        <v>0</v>
      </c>
      <c r="AU416" s="4">
        <v>0</v>
      </c>
      <c r="AV416" s="35">
        <v>0.215</v>
      </c>
      <c r="AW416" s="109" t="s">
        <v>562</v>
      </c>
      <c r="AX416" s="6" t="s">
        <v>562</v>
      </c>
      <c r="AY416" s="6" t="s">
        <v>562</v>
      </c>
      <c r="AZ416" s="34" t="s">
        <v>562</v>
      </c>
      <c r="BA416" s="109" t="s">
        <v>417</v>
      </c>
      <c r="BB416" s="4">
        <v>130</v>
      </c>
      <c r="BC416" s="4">
        <v>132</v>
      </c>
      <c r="BD416" s="4">
        <v>122</v>
      </c>
      <c r="BE416" s="4">
        <v>122</v>
      </c>
      <c r="BF416" s="4">
        <v>233</v>
      </c>
      <c r="BG416" s="4">
        <v>235</v>
      </c>
      <c r="BH416" s="4">
        <v>148</v>
      </c>
      <c r="BI416" s="4">
        <v>150</v>
      </c>
      <c r="BJ416" s="4">
        <v>118</v>
      </c>
      <c r="BK416" s="4">
        <v>120</v>
      </c>
      <c r="BL416" s="4">
        <v>130</v>
      </c>
      <c r="BM416" s="4">
        <v>130</v>
      </c>
      <c r="BN416" s="4">
        <v>189</v>
      </c>
      <c r="BO416" s="4">
        <v>189</v>
      </c>
      <c r="BP416" s="4">
        <v>186</v>
      </c>
      <c r="BQ416" s="4">
        <v>192</v>
      </c>
      <c r="BR416" s="4">
        <v>243</v>
      </c>
      <c r="BS416" s="4">
        <v>243</v>
      </c>
      <c r="BT416" s="4">
        <v>178</v>
      </c>
      <c r="BU416" s="4">
        <v>178</v>
      </c>
      <c r="BV416" s="4">
        <v>108</v>
      </c>
      <c r="BW416" s="4">
        <v>108</v>
      </c>
      <c r="BX416" s="4">
        <v>141</v>
      </c>
      <c r="BY416" s="4">
        <v>141</v>
      </c>
      <c r="BZ416" s="4">
        <v>130</v>
      </c>
      <c r="CA416" s="4">
        <v>134</v>
      </c>
      <c r="CB416" s="4">
        <v>246</v>
      </c>
      <c r="CC416" s="4">
        <v>246</v>
      </c>
      <c r="CD416" s="4">
        <v>173</v>
      </c>
      <c r="CE416" s="35">
        <v>203</v>
      </c>
      <c r="CF416" s="115" t="s">
        <v>1457</v>
      </c>
      <c r="CG416" s="33" t="s">
        <v>1455</v>
      </c>
      <c r="CH416" s="35" t="s">
        <v>1456</v>
      </c>
    </row>
    <row r="417" spans="1:86" x14ac:dyDescent="0.3">
      <c r="A417" s="7" t="s">
        <v>567</v>
      </c>
      <c r="B417" s="83" t="s">
        <v>418</v>
      </c>
      <c r="C417" s="16" t="s">
        <v>542</v>
      </c>
      <c r="D417" s="9" t="s">
        <v>542</v>
      </c>
      <c r="E417" s="9" t="s">
        <v>542</v>
      </c>
      <c r="F417" s="90" t="s">
        <v>542</v>
      </c>
      <c r="G417" s="86">
        <v>4.0577153251122304</v>
      </c>
      <c r="H417" s="21">
        <v>1.70585553889264</v>
      </c>
      <c r="I417" s="21">
        <v>-1.0683343466217801</v>
      </c>
      <c r="J417" s="21">
        <v>-2.5459493783504099</v>
      </c>
      <c r="K417" s="21">
        <v>-0.417915426030746</v>
      </c>
      <c r="L417" s="21">
        <v>0.17732963321253001</v>
      </c>
      <c r="M417" s="21">
        <v>-7.1778628591964599E-2</v>
      </c>
      <c r="N417" s="21">
        <v>-0.13143401704865901</v>
      </c>
      <c r="O417" s="21">
        <v>-0.14471251528461501</v>
      </c>
      <c r="P417" s="25">
        <v>-0.10480108907371</v>
      </c>
      <c r="Q417" s="103" t="s">
        <v>418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0.16900000000000001</v>
      </c>
      <c r="X417" s="5">
        <v>0.42899999999999999</v>
      </c>
      <c r="Y417" s="5">
        <v>0.40200000000000002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29">
        <v>0</v>
      </c>
      <c r="AG417" s="109" t="s">
        <v>418</v>
      </c>
      <c r="AH417" s="4">
        <v>0</v>
      </c>
      <c r="AI417" s="4">
        <v>0</v>
      </c>
      <c r="AJ417" s="4">
        <v>0</v>
      </c>
      <c r="AK417" s="4">
        <v>0.93899999999999995</v>
      </c>
      <c r="AL417" s="4">
        <v>0</v>
      </c>
      <c r="AM417" s="4">
        <v>0</v>
      </c>
      <c r="AN417" s="4">
        <v>0</v>
      </c>
      <c r="AO417" s="4">
        <v>0</v>
      </c>
      <c r="AP417" s="4">
        <v>0</v>
      </c>
      <c r="AQ417" s="44">
        <v>0</v>
      </c>
      <c r="AR417" s="109" t="s">
        <v>418</v>
      </c>
      <c r="AS417" s="4">
        <v>0</v>
      </c>
      <c r="AT417" s="4">
        <v>0</v>
      </c>
      <c r="AU417" s="4">
        <v>0</v>
      </c>
      <c r="AV417" s="35">
        <v>0.79200000000000004</v>
      </c>
      <c r="AW417" s="109" t="s">
        <v>562</v>
      </c>
      <c r="AX417" s="6" t="s">
        <v>562</v>
      </c>
      <c r="AY417" s="6" t="s">
        <v>562</v>
      </c>
      <c r="AZ417" s="34" t="s">
        <v>562</v>
      </c>
      <c r="BA417" s="109" t="s">
        <v>418</v>
      </c>
      <c r="BB417" s="4">
        <v>132</v>
      </c>
      <c r="BC417" s="4">
        <v>132</v>
      </c>
      <c r="BD417" s="4">
        <v>122</v>
      </c>
      <c r="BE417" s="4">
        <v>122</v>
      </c>
      <c r="BF417" s="4">
        <v>235</v>
      </c>
      <c r="BG417" s="4">
        <v>237</v>
      </c>
      <c r="BH417" s="4">
        <v>146</v>
      </c>
      <c r="BI417" s="4">
        <v>148</v>
      </c>
      <c r="BJ417" s="4">
        <v>118</v>
      </c>
      <c r="BK417" s="4">
        <v>118</v>
      </c>
      <c r="BL417" s="4">
        <v>130</v>
      </c>
      <c r="BM417" s="4">
        <v>130</v>
      </c>
      <c r="BN417" s="4">
        <v>189</v>
      </c>
      <c r="BO417" s="4">
        <v>189</v>
      </c>
      <c r="BP417" s="4">
        <v>180</v>
      </c>
      <c r="BQ417" s="4">
        <v>184</v>
      </c>
      <c r="BR417" s="4">
        <v>243</v>
      </c>
      <c r="BS417" s="4">
        <v>243</v>
      </c>
      <c r="BT417" s="4">
        <v>178</v>
      </c>
      <c r="BU417" s="4">
        <v>178</v>
      </c>
      <c r="BV417" s="4">
        <v>108</v>
      </c>
      <c r="BW417" s="4">
        <v>108</v>
      </c>
      <c r="BX417" s="4">
        <v>139</v>
      </c>
      <c r="BY417" s="4">
        <v>141</v>
      </c>
      <c r="BZ417" s="4">
        <v>130</v>
      </c>
      <c r="CA417" s="4">
        <v>130</v>
      </c>
      <c r="CB417" s="4">
        <v>246</v>
      </c>
      <c r="CC417" s="4">
        <v>246</v>
      </c>
      <c r="CD417" s="4">
        <v>173</v>
      </c>
      <c r="CE417" s="35">
        <v>173</v>
      </c>
      <c r="CF417" s="115" t="s">
        <v>1460</v>
      </c>
      <c r="CG417" s="33" t="s">
        <v>1458</v>
      </c>
      <c r="CH417" s="35" t="s">
        <v>1459</v>
      </c>
    </row>
    <row r="418" spans="1:86" x14ac:dyDescent="0.3">
      <c r="A418" s="7" t="s">
        <v>567</v>
      </c>
      <c r="B418" s="83" t="s">
        <v>419</v>
      </c>
      <c r="C418" s="16" t="s">
        <v>542</v>
      </c>
      <c r="D418" s="9" t="s">
        <v>542</v>
      </c>
      <c r="E418" s="9" t="s">
        <v>542</v>
      </c>
      <c r="F418" s="90" t="s">
        <v>542</v>
      </c>
      <c r="G418" s="86">
        <v>4.3843913613374497</v>
      </c>
      <c r="H418" s="21">
        <v>1.7254476742465099</v>
      </c>
      <c r="I418" s="21">
        <v>-1.0393724244861799</v>
      </c>
      <c r="J418" s="21">
        <v>-2.8226853935141598</v>
      </c>
      <c r="K418" s="21">
        <v>-0.29905623653061603</v>
      </c>
      <c r="L418" s="21">
        <v>7.3576308909770793E-2</v>
      </c>
      <c r="M418" s="21">
        <v>2.24284069425865E-2</v>
      </c>
      <c r="N418" s="21">
        <v>-9.6899286889708794E-2</v>
      </c>
      <c r="O418" s="21">
        <v>-0.13530742653088099</v>
      </c>
      <c r="P418" s="25">
        <v>2.5510634184083099E-3</v>
      </c>
      <c r="Q418" s="103" t="s">
        <v>419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7.5999999999999998E-2</v>
      </c>
      <c r="X418" s="5">
        <v>0.63700000000000001</v>
      </c>
      <c r="Y418" s="5">
        <v>0.28599999999999998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29">
        <v>0</v>
      </c>
      <c r="AG418" s="109" t="s">
        <v>419</v>
      </c>
      <c r="AH418" s="4">
        <v>0</v>
      </c>
      <c r="AI418" s="4">
        <v>0</v>
      </c>
      <c r="AJ418" s="4">
        <v>0</v>
      </c>
      <c r="AK418" s="4">
        <v>0.82199999999999995</v>
      </c>
      <c r="AL418" s="4">
        <v>0</v>
      </c>
      <c r="AM418" s="4">
        <v>0</v>
      </c>
      <c r="AN418" s="4">
        <v>0</v>
      </c>
      <c r="AO418" s="4">
        <v>0</v>
      </c>
      <c r="AP418" s="4">
        <v>0</v>
      </c>
      <c r="AQ418" s="44">
        <v>0</v>
      </c>
      <c r="AR418" s="109" t="s">
        <v>419</v>
      </c>
      <c r="AS418" s="4">
        <v>0</v>
      </c>
      <c r="AT418" s="4">
        <v>0</v>
      </c>
      <c r="AU418" s="4">
        <v>0</v>
      </c>
      <c r="AV418" s="35">
        <v>0.55000000000000004</v>
      </c>
      <c r="AW418" s="109" t="s">
        <v>562</v>
      </c>
      <c r="AX418" s="6" t="s">
        <v>562</v>
      </c>
      <c r="AY418" s="6" t="s">
        <v>562</v>
      </c>
      <c r="AZ418" s="34" t="s">
        <v>562</v>
      </c>
      <c r="BA418" s="109" t="s">
        <v>419</v>
      </c>
      <c r="BB418" s="4">
        <v>130</v>
      </c>
      <c r="BC418" s="4">
        <v>130</v>
      </c>
      <c r="BD418" s="4">
        <v>122</v>
      </c>
      <c r="BE418" s="4">
        <v>122</v>
      </c>
      <c r="BF418" s="4">
        <v>235</v>
      </c>
      <c r="BG418" s="4">
        <v>235</v>
      </c>
      <c r="BH418" s="4">
        <v>148</v>
      </c>
      <c r="BI418" s="4">
        <v>150</v>
      </c>
      <c r="BJ418" s="4">
        <v>118</v>
      </c>
      <c r="BK418" s="4">
        <v>120</v>
      </c>
      <c r="BL418" s="4">
        <v>130</v>
      </c>
      <c r="BM418" s="4">
        <v>130</v>
      </c>
      <c r="BN418" s="4">
        <v>189</v>
      </c>
      <c r="BO418" s="4">
        <v>189</v>
      </c>
      <c r="BP418" s="4">
        <v>182</v>
      </c>
      <c r="BQ418" s="4">
        <v>182</v>
      </c>
      <c r="BR418" s="4">
        <v>243</v>
      </c>
      <c r="BS418" s="4">
        <v>243</v>
      </c>
      <c r="BT418" s="4">
        <v>178</v>
      </c>
      <c r="BU418" s="4">
        <v>178</v>
      </c>
      <c r="BV418" s="4">
        <v>108</v>
      </c>
      <c r="BW418" s="4">
        <v>108</v>
      </c>
      <c r="BX418" s="4">
        <v>141</v>
      </c>
      <c r="BY418" s="4">
        <v>141</v>
      </c>
      <c r="BZ418" s="4">
        <v>130</v>
      </c>
      <c r="CA418" s="4">
        <v>130</v>
      </c>
      <c r="CB418" s="4">
        <v>246</v>
      </c>
      <c r="CC418" s="4">
        <v>246</v>
      </c>
      <c r="CD418" s="4">
        <v>173</v>
      </c>
      <c r="CE418" s="35">
        <v>173</v>
      </c>
      <c r="CF418" s="115" t="s">
        <v>1463</v>
      </c>
      <c r="CG418" s="33" t="s">
        <v>1461</v>
      </c>
      <c r="CH418" s="35" t="s">
        <v>1462</v>
      </c>
    </row>
    <row r="419" spans="1:86" x14ac:dyDescent="0.3">
      <c r="A419" s="7" t="s">
        <v>567</v>
      </c>
      <c r="B419" s="83" t="s">
        <v>420</v>
      </c>
      <c r="C419" s="16" t="s">
        <v>542</v>
      </c>
      <c r="D419" s="9" t="s">
        <v>542</v>
      </c>
      <c r="E419" s="9" t="s">
        <v>542</v>
      </c>
      <c r="F419" s="90" t="s">
        <v>542</v>
      </c>
      <c r="G419" s="86">
        <v>3.5782482466871999</v>
      </c>
      <c r="H419" s="21">
        <v>1.5711202144791101</v>
      </c>
      <c r="I419" s="21">
        <v>-0.97055950070436803</v>
      </c>
      <c r="J419" s="21">
        <v>-2.0123916558019301</v>
      </c>
      <c r="K419" s="21">
        <v>-0.25535980213742099</v>
      </c>
      <c r="L419" s="21">
        <v>0.13115994335949899</v>
      </c>
      <c r="M419" s="21">
        <v>-0.107164594132459</v>
      </c>
      <c r="N419" s="21">
        <v>0.12592904853195699</v>
      </c>
      <c r="O419" s="21">
        <v>-0.21835455545559301</v>
      </c>
      <c r="P419" s="25">
        <v>-9.8153032977376306E-2</v>
      </c>
      <c r="Q419" s="103" t="s">
        <v>420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0.32600000000000001</v>
      </c>
      <c r="X419" s="5">
        <v>0.21</v>
      </c>
      <c r="Y419" s="5">
        <v>0.46300000000000002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29">
        <v>0</v>
      </c>
      <c r="AG419" s="109" t="s">
        <v>420</v>
      </c>
      <c r="AH419" s="4">
        <v>0</v>
      </c>
      <c r="AI419" s="4">
        <v>0</v>
      </c>
      <c r="AJ419" s="4">
        <v>0</v>
      </c>
      <c r="AK419" s="4">
        <v>0.41399999999999998</v>
      </c>
      <c r="AL419" s="4">
        <v>0</v>
      </c>
      <c r="AM419" s="4">
        <v>0</v>
      </c>
      <c r="AN419" s="4">
        <v>0</v>
      </c>
      <c r="AO419" s="4">
        <v>0</v>
      </c>
      <c r="AP419" s="4">
        <v>0</v>
      </c>
      <c r="AQ419" s="44">
        <v>0</v>
      </c>
      <c r="AR419" s="109" t="s">
        <v>420</v>
      </c>
      <c r="AS419" s="4">
        <v>0</v>
      </c>
      <c r="AT419" s="4">
        <v>0</v>
      </c>
      <c r="AU419" s="4">
        <v>0</v>
      </c>
      <c r="AV419" s="35">
        <v>0.19500000000000001</v>
      </c>
      <c r="AW419" s="109" t="s">
        <v>562</v>
      </c>
      <c r="AX419" s="6" t="s">
        <v>562</v>
      </c>
      <c r="AY419" s="6" t="s">
        <v>562</v>
      </c>
      <c r="AZ419" s="34" t="s">
        <v>562</v>
      </c>
      <c r="BA419" s="109" t="s">
        <v>420</v>
      </c>
      <c r="BB419" s="4">
        <v>132</v>
      </c>
      <c r="BC419" s="4">
        <v>132</v>
      </c>
      <c r="BD419" s="4">
        <v>122</v>
      </c>
      <c r="BE419" s="4">
        <v>122</v>
      </c>
      <c r="BF419" s="4">
        <v>237</v>
      </c>
      <c r="BG419" s="4">
        <v>237</v>
      </c>
      <c r="BH419" s="4">
        <v>148</v>
      </c>
      <c r="BI419" s="4">
        <v>148</v>
      </c>
      <c r="BJ419" s="4">
        <v>118</v>
      </c>
      <c r="BK419" s="4">
        <v>120</v>
      </c>
      <c r="BL419" s="4">
        <v>130</v>
      </c>
      <c r="BM419" s="4">
        <v>130</v>
      </c>
      <c r="BN419" s="4">
        <v>189</v>
      </c>
      <c r="BO419" s="4">
        <v>189</v>
      </c>
      <c r="BP419" s="4">
        <v>180</v>
      </c>
      <c r="BQ419" s="4">
        <v>184</v>
      </c>
      <c r="BR419" s="4">
        <v>243</v>
      </c>
      <c r="BS419" s="4">
        <v>243</v>
      </c>
      <c r="BT419" s="4">
        <v>178</v>
      </c>
      <c r="BU419" s="4">
        <v>178</v>
      </c>
      <c r="BV419" s="4">
        <v>108</v>
      </c>
      <c r="BW419" s="4">
        <v>108</v>
      </c>
      <c r="BX419" s="4">
        <v>139</v>
      </c>
      <c r="BY419" s="4">
        <v>139</v>
      </c>
      <c r="BZ419" s="4">
        <v>130</v>
      </c>
      <c r="CA419" s="4">
        <v>130</v>
      </c>
      <c r="CB419" s="4">
        <v>246</v>
      </c>
      <c r="CC419" s="4">
        <v>246</v>
      </c>
      <c r="CD419" s="4">
        <v>173</v>
      </c>
      <c r="CE419" s="35">
        <v>191</v>
      </c>
      <c r="CF419" s="115" t="s">
        <v>1472</v>
      </c>
      <c r="CG419" s="33" t="s">
        <v>1470</v>
      </c>
      <c r="CH419" s="35" t="s">
        <v>1471</v>
      </c>
    </row>
    <row r="420" spans="1:86" x14ac:dyDescent="0.3">
      <c r="A420" s="7" t="s">
        <v>567</v>
      </c>
      <c r="B420" s="83" t="s">
        <v>421</v>
      </c>
      <c r="C420" s="16" t="s">
        <v>542</v>
      </c>
      <c r="D420" s="9" t="s">
        <v>542</v>
      </c>
      <c r="E420" s="9" t="s">
        <v>542</v>
      </c>
      <c r="F420" s="90" t="s">
        <v>542</v>
      </c>
      <c r="G420" s="86">
        <v>3.59919603728427</v>
      </c>
      <c r="H420" s="21">
        <v>1.49186447728781</v>
      </c>
      <c r="I420" s="21">
        <v>-0.86733965522732903</v>
      </c>
      <c r="J420" s="21">
        <v>-2.1432029251729698</v>
      </c>
      <c r="K420" s="21">
        <v>2.0098193358593398E-3</v>
      </c>
      <c r="L420" s="21">
        <v>3.76039461892171E-2</v>
      </c>
      <c r="M420" s="21">
        <v>-1.3744299544769099E-2</v>
      </c>
      <c r="N420" s="21">
        <v>-4.9168469492985999E-2</v>
      </c>
      <c r="O420" s="21">
        <v>-2.4697887540292399E-2</v>
      </c>
      <c r="P420" s="25">
        <v>0.22595439820951299</v>
      </c>
      <c r="Q420" s="103" t="s">
        <v>421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7.6999999999999999E-2</v>
      </c>
      <c r="X420" s="5">
        <v>0.36799999999999999</v>
      </c>
      <c r="Y420" s="5">
        <v>0.55500000000000005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  <c r="AE420" s="5">
        <v>0</v>
      </c>
      <c r="AF420" s="29">
        <v>0</v>
      </c>
      <c r="AG420" s="109" t="s">
        <v>421</v>
      </c>
      <c r="AH420" s="4">
        <v>0</v>
      </c>
      <c r="AI420" s="4">
        <v>0</v>
      </c>
      <c r="AJ420" s="4">
        <v>0</v>
      </c>
      <c r="AK420" s="4">
        <v>0.309</v>
      </c>
      <c r="AL420" s="4">
        <v>0</v>
      </c>
      <c r="AM420" s="4">
        <v>0</v>
      </c>
      <c r="AN420" s="4">
        <v>0</v>
      </c>
      <c r="AO420" s="4">
        <v>0</v>
      </c>
      <c r="AP420" s="4">
        <v>0</v>
      </c>
      <c r="AQ420" s="44">
        <v>0</v>
      </c>
      <c r="AR420" s="109" t="s">
        <v>421</v>
      </c>
      <c r="AS420" s="4">
        <v>0</v>
      </c>
      <c r="AT420" s="4">
        <v>0</v>
      </c>
      <c r="AU420" s="4">
        <v>0</v>
      </c>
      <c r="AV420" s="35">
        <v>0.13500000000000001</v>
      </c>
      <c r="AW420" s="109" t="s">
        <v>562</v>
      </c>
      <c r="AX420" s="6" t="s">
        <v>562</v>
      </c>
      <c r="AY420" s="6" t="s">
        <v>562</v>
      </c>
      <c r="AZ420" s="34" t="s">
        <v>562</v>
      </c>
      <c r="BA420" s="109" t="s">
        <v>421</v>
      </c>
      <c r="BB420" s="4">
        <v>132</v>
      </c>
      <c r="BC420" s="4">
        <v>132</v>
      </c>
      <c r="BD420" s="4">
        <v>124</v>
      </c>
      <c r="BE420" s="4">
        <v>124</v>
      </c>
      <c r="BF420" s="4">
        <v>235</v>
      </c>
      <c r="BG420" s="4">
        <v>235</v>
      </c>
      <c r="BH420" s="4">
        <v>148</v>
      </c>
      <c r="BI420" s="4">
        <v>148</v>
      </c>
      <c r="BJ420" s="4">
        <v>118</v>
      </c>
      <c r="BK420" s="4">
        <v>120</v>
      </c>
      <c r="BL420" s="4">
        <v>130</v>
      </c>
      <c r="BM420" s="4">
        <v>130</v>
      </c>
      <c r="BN420" s="4">
        <v>189</v>
      </c>
      <c r="BO420" s="4">
        <v>189</v>
      </c>
      <c r="BP420" s="4">
        <v>180</v>
      </c>
      <c r="BQ420" s="4">
        <v>182</v>
      </c>
      <c r="BR420" s="4">
        <v>243</v>
      </c>
      <c r="BS420" s="4">
        <v>243</v>
      </c>
      <c r="BT420" s="4">
        <v>178</v>
      </c>
      <c r="BU420" s="4">
        <v>178</v>
      </c>
      <c r="BV420" s="4">
        <v>108</v>
      </c>
      <c r="BW420" s="4">
        <v>108</v>
      </c>
      <c r="BX420" s="4">
        <v>139</v>
      </c>
      <c r="BY420" s="4">
        <v>141</v>
      </c>
      <c r="BZ420" s="4">
        <v>130</v>
      </c>
      <c r="CA420" s="4">
        <v>130</v>
      </c>
      <c r="CB420" s="4">
        <v>246</v>
      </c>
      <c r="CC420" s="4">
        <v>246</v>
      </c>
      <c r="CD420" s="4">
        <v>179</v>
      </c>
      <c r="CE420" s="35">
        <v>209</v>
      </c>
      <c r="CF420" s="115" t="s">
        <v>1481</v>
      </c>
      <c r="CG420" s="33" t="s">
        <v>1479</v>
      </c>
      <c r="CH420" s="35" t="s">
        <v>1480</v>
      </c>
    </row>
    <row r="421" spans="1:86" x14ac:dyDescent="0.3">
      <c r="A421" s="7" t="s">
        <v>567</v>
      </c>
      <c r="B421" s="83" t="s">
        <v>422</v>
      </c>
      <c r="C421" s="16" t="s">
        <v>540</v>
      </c>
      <c r="D421" s="9" t="s">
        <v>540</v>
      </c>
      <c r="E421" s="9" t="s">
        <v>540</v>
      </c>
      <c r="F421" s="90" t="s">
        <v>540</v>
      </c>
      <c r="G421" s="86">
        <v>2.5488125328047602</v>
      </c>
      <c r="H421" s="21">
        <v>-0.94570499100761196</v>
      </c>
      <c r="I421" s="21">
        <v>1.1373035585951901</v>
      </c>
      <c r="J421" s="21">
        <v>5.9710203109623397</v>
      </c>
      <c r="K421" s="21">
        <v>-1.10243106750025</v>
      </c>
      <c r="L421" s="21">
        <v>6.3091322233866098E-2</v>
      </c>
      <c r="M421" s="21">
        <v>0.18125954362965599</v>
      </c>
      <c r="N421" s="21">
        <v>-9.7854520741149698E-2</v>
      </c>
      <c r="O421" s="21">
        <v>0.408729893966987</v>
      </c>
      <c r="P421" s="25">
        <v>-0.29608379528077</v>
      </c>
      <c r="Q421" s="103" t="s">
        <v>422</v>
      </c>
      <c r="R421" s="5">
        <v>0.63600000000000001</v>
      </c>
      <c r="S421" s="5">
        <v>0.36399999999999999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  <c r="AE421" s="5">
        <v>0</v>
      </c>
      <c r="AF421" s="29">
        <v>0</v>
      </c>
      <c r="AG421" s="109" t="s">
        <v>422</v>
      </c>
      <c r="AH421" s="4">
        <v>8.9999999999999993E-3</v>
      </c>
      <c r="AI421" s="4">
        <v>4.0000000000000001E-3</v>
      </c>
      <c r="AJ421" s="4">
        <v>0</v>
      </c>
      <c r="AK421" s="4">
        <v>0</v>
      </c>
      <c r="AL421" s="4">
        <v>0</v>
      </c>
      <c r="AM421" s="4">
        <v>0</v>
      </c>
      <c r="AN421" s="4">
        <v>0</v>
      </c>
      <c r="AO421" s="4">
        <v>0</v>
      </c>
      <c r="AP421" s="4">
        <v>0</v>
      </c>
      <c r="AQ421" s="44">
        <v>0</v>
      </c>
      <c r="AR421" s="109" t="s">
        <v>422</v>
      </c>
      <c r="AS421" s="4">
        <v>5.0000000000000001E-3</v>
      </c>
      <c r="AT421" s="4">
        <v>3.0000000000000001E-3</v>
      </c>
      <c r="AU421" s="4">
        <v>0</v>
      </c>
      <c r="AV421" s="35">
        <v>0</v>
      </c>
      <c r="AW421" s="109" t="s">
        <v>562</v>
      </c>
      <c r="AX421" s="6" t="s">
        <v>562</v>
      </c>
      <c r="AY421" s="6" t="s">
        <v>562</v>
      </c>
      <c r="AZ421" s="34" t="s">
        <v>562</v>
      </c>
      <c r="BA421" s="109" t="s">
        <v>422</v>
      </c>
      <c r="BB421" s="4">
        <v>132</v>
      </c>
      <c r="BC421" s="4">
        <v>132</v>
      </c>
      <c r="BD421" s="4">
        <v>122</v>
      </c>
      <c r="BE421" s="4">
        <v>124</v>
      </c>
      <c r="BF421" s="4">
        <v>229</v>
      </c>
      <c r="BG421" s="4">
        <v>229</v>
      </c>
      <c r="BH421" s="4">
        <v>144</v>
      </c>
      <c r="BI421" s="4">
        <v>162</v>
      </c>
      <c r="BJ421" s="4">
        <v>120</v>
      </c>
      <c r="BK421" s="4">
        <v>120</v>
      </c>
      <c r="BL421" s="4">
        <v>130</v>
      </c>
      <c r="BM421" s="4">
        <v>134</v>
      </c>
      <c r="BN421" s="4">
        <v>187</v>
      </c>
      <c r="BO421" s="4">
        <v>189</v>
      </c>
      <c r="BP421" s="4">
        <v>176</v>
      </c>
      <c r="BQ421" s="4">
        <v>176</v>
      </c>
      <c r="BR421" s="4">
        <v>231</v>
      </c>
      <c r="BS421" s="4">
        <v>231</v>
      </c>
      <c r="BT421" s="4">
        <v>178</v>
      </c>
      <c r="BU421" s="4">
        <v>178</v>
      </c>
      <c r="BV421" s="4">
        <v>108</v>
      </c>
      <c r="BW421" s="4">
        <v>108</v>
      </c>
      <c r="BX421" s="4">
        <v>135</v>
      </c>
      <c r="BY421" s="4">
        <v>135</v>
      </c>
      <c r="BZ421" s="4">
        <v>128</v>
      </c>
      <c r="CA421" s="4">
        <v>128</v>
      </c>
      <c r="CB421" s="4">
        <v>248</v>
      </c>
      <c r="CC421" s="4">
        <v>248</v>
      </c>
      <c r="CD421" s="4">
        <v>171</v>
      </c>
      <c r="CE421" s="35">
        <v>171</v>
      </c>
      <c r="CF421" s="115" t="s">
        <v>1484</v>
      </c>
      <c r="CG421" s="33" t="s">
        <v>1482</v>
      </c>
      <c r="CH421" s="35" t="s">
        <v>1483</v>
      </c>
    </row>
    <row r="422" spans="1:86" x14ac:dyDescent="0.3">
      <c r="A422" s="7" t="s">
        <v>567</v>
      </c>
      <c r="B422" s="83" t="s">
        <v>423</v>
      </c>
      <c r="C422" s="16" t="s">
        <v>542</v>
      </c>
      <c r="D422" s="9" t="s">
        <v>542</v>
      </c>
      <c r="E422" s="9" t="s">
        <v>542</v>
      </c>
      <c r="F422" s="90" t="s">
        <v>542</v>
      </c>
      <c r="G422" s="86">
        <v>3.7935869699443399</v>
      </c>
      <c r="H422" s="21">
        <v>1.07654860692848</v>
      </c>
      <c r="I422" s="21">
        <v>-0.32543236166829398</v>
      </c>
      <c r="J422" s="21">
        <v>-2.66714119757602</v>
      </c>
      <c r="K422" s="21">
        <v>-0.70719339260219405</v>
      </c>
      <c r="L422" s="21">
        <v>0.260266819838542</v>
      </c>
      <c r="M422" s="21">
        <v>0.11839937176531901</v>
      </c>
      <c r="N422" s="21">
        <v>-0.459758964368495</v>
      </c>
      <c r="O422" s="21">
        <v>-0.24642932533308401</v>
      </c>
      <c r="P422" s="25">
        <v>-0.199965649666625</v>
      </c>
      <c r="Q422" s="103" t="s">
        <v>423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0.19500000000000001</v>
      </c>
      <c r="X422" s="5">
        <v>0.34399999999999997</v>
      </c>
      <c r="Y422" s="5">
        <v>0.46100000000000002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0</v>
      </c>
      <c r="AF422" s="29">
        <v>0</v>
      </c>
      <c r="AG422" s="109" t="s">
        <v>423</v>
      </c>
      <c r="AH422" s="4">
        <v>0</v>
      </c>
      <c r="AI422" s="4">
        <v>0</v>
      </c>
      <c r="AJ422" s="4">
        <v>0</v>
      </c>
      <c r="AK422" s="4">
        <v>0.61499999999999999</v>
      </c>
      <c r="AL422" s="4">
        <v>0</v>
      </c>
      <c r="AM422" s="4">
        <v>0</v>
      </c>
      <c r="AN422" s="4">
        <v>0</v>
      </c>
      <c r="AO422" s="4">
        <v>0</v>
      </c>
      <c r="AP422" s="4">
        <v>0</v>
      </c>
      <c r="AQ422" s="44">
        <v>0</v>
      </c>
      <c r="AR422" s="109" t="s">
        <v>423</v>
      </c>
      <c r="AS422" s="4">
        <v>0</v>
      </c>
      <c r="AT422" s="4">
        <v>0</v>
      </c>
      <c r="AU422" s="4">
        <v>0</v>
      </c>
      <c r="AV422" s="35">
        <v>0.31900000000000001</v>
      </c>
      <c r="AW422" s="109" t="s">
        <v>562</v>
      </c>
      <c r="AX422" s="6" t="s">
        <v>562</v>
      </c>
      <c r="AY422" s="6" t="s">
        <v>562</v>
      </c>
      <c r="AZ422" s="34" t="s">
        <v>562</v>
      </c>
      <c r="BA422" s="109" t="s">
        <v>423</v>
      </c>
      <c r="BB422" s="4">
        <v>132</v>
      </c>
      <c r="BC422" s="4">
        <v>132</v>
      </c>
      <c r="BD422" s="4">
        <v>122</v>
      </c>
      <c r="BE422" s="4">
        <v>122</v>
      </c>
      <c r="BF422" s="4">
        <v>235</v>
      </c>
      <c r="BG422" s="4">
        <v>237</v>
      </c>
      <c r="BH422" s="4">
        <v>148</v>
      </c>
      <c r="BI422" s="4">
        <v>148</v>
      </c>
      <c r="BJ422" s="4">
        <v>118</v>
      </c>
      <c r="BK422" s="4">
        <v>120</v>
      </c>
      <c r="BL422" s="4">
        <v>130</v>
      </c>
      <c r="BM422" s="4">
        <v>130</v>
      </c>
      <c r="BN422" s="4">
        <v>189</v>
      </c>
      <c r="BO422" s="4">
        <v>189</v>
      </c>
      <c r="BP422" s="4">
        <v>178</v>
      </c>
      <c r="BQ422" s="4">
        <v>182</v>
      </c>
      <c r="BR422" s="4">
        <v>243</v>
      </c>
      <c r="BS422" s="4">
        <v>243</v>
      </c>
      <c r="BT422" s="4">
        <v>178</v>
      </c>
      <c r="BU422" s="4">
        <v>178</v>
      </c>
      <c r="BV422" s="4">
        <v>108</v>
      </c>
      <c r="BW422" s="4">
        <v>108</v>
      </c>
      <c r="BX422" s="4">
        <v>141</v>
      </c>
      <c r="BY422" s="4">
        <v>141</v>
      </c>
      <c r="BZ422" s="4">
        <v>138</v>
      </c>
      <c r="CA422" s="4">
        <v>138</v>
      </c>
      <c r="CB422" s="4">
        <v>246</v>
      </c>
      <c r="CC422" s="4">
        <v>246</v>
      </c>
      <c r="CD422" s="4">
        <v>173</v>
      </c>
      <c r="CE422" s="35">
        <v>173</v>
      </c>
      <c r="CF422" s="115" t="s">
        <v>1490</v>
      </c>
      <c r="CG422" s="33" t="s">
        <v>1488</v>
      </c>
      <c r="CH422" s="35" t="s">
        <v>1489</v>
      </c>
    </row>
    <row r="423" spans="1:86" x14ac:dyDescent="0.3">
      <c r="A423" s="7" t="s">
        <v>567</v>
      </c>
      <c r="B423" s="83" t="s">
        <v>424</v>
      </c>
      <c r="C423" s="16" t="s">
        <v>542</v>
      </c>
      <c r="D423" s="9" t="s">
        <v>542</v>
      </c>
      <c r="E423" s="9" t="s">
        <v>542</v>
      </c>
      <c r="F423" s="90" t="s">
        <v>542</v>
      </c>
      <c r="G423" s="86">
        <v>4.2508389812013698</v>
      </c>
      <c r="H423" s="21">
        <v>1.6768980630338901</v>
      </c>
      <c r="I423" s="21">
        <v>-1.11003175724533</v>
      </c>
      <c r="J423" s="21">
        <v>-3.16605708486777</v>
      </c>
      <c r="K423" s="21">
        <v>0.19109248851753999</v>
      </c>
      <c r="L423" s="21">
        <v>-1.4119264602566701E-2</v>
      </c>
      <c r="M423" s="21">
        <v>-4.1750773051609E-2</v>
      </c>
      <c r="N423" s="21">
        <v>1.63838238673501E-2</v>
      </c>
      <c r="O423" s="21">
        <v>-6.1384027378392603E-2</v>
      </c>
      <c r="P423" s="25">
        <v>-0.222736692285219</v>
      </c>
      <c r="Q423" s="103" t="s">
        <v>424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2.9000000000000001E-2</v>
      </c>
      <c r="X423" s="5">
        <v>0.79500000000000004</v>
      </c>
      <c r="Y423" s="5">
        <v>0.17499999999999999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0</v>
      </c>
      <c r="AF423" s="29">
        <v>0</v>
      </c>
      <c r="AG423" s="109" t="s">
        <v>424</v>
      </c>
      <c r="AH423" s="4">
        <v>0</v>
      </c>
      <c r="AI423" s="4">
        <v>0</v>
      </c>
      <c r="AJ423" s="4">
        <v>0</v>
      </c>
      <c r="AK423" s="4">
        <v>0.79200000000000004</v>
      </c>
      <c r="AL423" s="4">
        <v>0</v>
      </c>
      <c r="AM423" s="4">
        <v>0</v>
      </c>
      <c r="AN423" s="4">
        <v>0</v>
      </c>
      <c r="AO423" s="4">
        <v>0</v>
      </c>
      <c r="AP423" s="4">
        <v>0</v>
      </c>
      <c r="AQ423" s="44">
        <v>0</v>
      </c>
      <c r="AR423" s="109" t="s">
        <v>424</v>
      </c>
      <c r="AS423" s="4">
        <v>0</v>
      </c>
      <c r="AT423" s="4">
        <v>0</v>
      </c>
      <c r="AU423" s="4">
        <v>0</v>
      </c>
      <c r="AV423" s="35">
        <v>0.501</v>
      </c>
      <c r="AW423" s="109" t="s">
        <v>562</v>
      </c>
      <c r="AX423" s="6" t="s">
        <v>562</v>
      </c>
      <c r="AY423" s="6" t="s">
        <v>562</v>
      </c>
      <c r="AZ423" s="34" t="s">
        <v>562</v>
      </c>
      <c r="BA423" s="109" t="s">
        <v>424</v>
      </c>
      <c r="BB423" s="4">
        <v>130</v>
      </c>
      <c r="BC423" s="4">
        <v>132</v>
      </c>
      <c r="BD423" s="4">
        <v>122</v>
      </c>
      <c r="BE423" s="4">
        <v>122</v>
      </c>
      <c r="BF423" s="4">
        <v>235</v>
      </c>
      <c r="BG423" s="4">
        <v>235</v>
      </c>
      <c r="BH423" s="4">
        <v>148</v>
      </c>
      <c r="BI423" s="4">
        <v>148</v>
      </c>
      <c r="BJ423" s="4">
        <v>118</v>
      </c>
      <c r="BK423" s="4">
        <v>118</v>
      </c>
      <c r="BL423" s="4">
        <v>130</v>
      </c>
      <c r="BM423" s="4">
        <v>130</v>
      </c>
      <c r="BN423" s="4">
        <v>189</v>
      </c>
      <c r="BO423" s="4">
        <v>189</v>
      </c>
      <c r="BP423" s="4">
        <v>182</v>
      </c>
      <c r="BQ423" s="4">
        <v>182</v>
      </c>
      <c r="BR423" s="4">
        <v>243</v>
      </c>
      <c r="BS423" s="4">
        <v>243</v>
      </c>
      <c r="BT423" s="4">
        <v>178</v>
      </c>
      <c r="BU423" s="4">
        <v>178</v>
      </c>
      <c r="BV423" s="4">
        <v>108</v>
      </c>
      <c r="BW423" s="4">
        <v>108</v>
      </c>
      <c r="BX423" s="4">
        <v>139</v>
      </c>
      <c r="BY423" s="4">
        <v>139</v>
      </c>
      <c r="BZ423" s="4">
        <v>134</v>
      </c>
      <c r="CA423" s="4">
        <v>134</v>
      </c>
      <c r="CB423" s="4">
        <v>246</v>
      </c>
      <c r="CC423" s="4">
        <v>246</v>
      </c>
      <c r="CD423" s="4">
        <v>173</v>
      </c>
      <c r="CE423" s="35">
        <v>179</v>
      </c>
      <c r="CF423" s="115" t="s">
        <v>1496</v>
      </c>
      <c r="CG423" s="33" t="s">
        <v>1494</v>
      </c>
      <c r="CH423" s="35" t="s">
        <v>1495</v>
      </c>
    </row>
    <row r="424" spans="1:86" x14ac:dyDescent="0.3">
      <c r="A424" s="7" t="s">
        <v>567</v>
      </c>
      <c r="B424" s="83" t="s">
        <v>425</v>
      </c>
      <c r="C424" s="16" t="s">
        <v>542</v>
      </c>
      <c r="D424" s="9" t="s">
        <v>542</v>
      </c>
      <c r="E424" s="9" t="s">
        <v>542</v>
      </c>
      <c r="F424" s="90" t="s">
        <v>542</v>
      </c>
      <c r="G424" s="86">
        <v>3.5670555837386102</v>
      </c>
      <c r="H424" s="21">
        <v>1.4419094914502599</v>
      </c>
      <c r="I424" s="21">
        <v>-1.3497781094872101</v>
      </c>
      <c r="J424" s="21">
        <v>-2.53838002975822</v>
      </c>
      <c r="K424" s="21">
        <v>0.79172418695358004</v>
      </c>
      <c r="L424" s="21">
        <v>-0.22214834832417599</v>
      </c>
      <c r="M424" s="21">
        <v>-0.448310328114225</v>
      </c>
      <c r="N424" s="21">
        <v>0.72436449048223905</v>
      </c>
      <c r="O424" s="21">
        <v>-0.100053521894209</v>
      </c>
      <c r="P424" s="25">
        <v>-0.52474037218937797</v>
      </c>
      <c r="Q424" s="103" t="s">
        <v>425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0.224</v>
      </c>
      <c r="X424" s="5">
        <v>0.28199999999999997</v>
      </c>
      <c r="Y424" s="5">
        <v>0.49299999999999999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  <c r="AE424" s="5">
        <v>0</v>
      </c>
      <c r="AF424" s="29">
        <v>0</v>
      </c>
      <c r="AG424" s="109" t="s">
        <v>425</v>
      </c>
      <c r="AH424" s="4">
        <v>0</v>
      </c>
      <c r="AI424" s="4">
        <v>0</v>
      </c>
      <c r="AJ424" s="4">
        <v>0</v>
      </c>
      <c r="AK424" s="4">
        <v>0.16300000000000001</v>
      </c>
      <c r="AL424" s="4">
        <v>0</v>
      </c>
      <c r="AM424" s="4">
        <v>0</v>
      </c>
      <c r="AN424" s="4">
        <v>0</v>
      </c>
      <c r="AO424" s="4">
        <v>0</v>
      </c>
      <c r="AP424" s="4">
        <v>0</v>
      </c>
      <c r="AQ424" s="44">
        <v>0</v>
      </c>
      <c r="AR424" s="109" t="s">
        <v>425</v>
      </c>
      <c r="AS424" s="4">
        <v>0</v>
      </c>
      <c r="AT424" s="4">
        <v>0</v>
      </c>
      <c r="AU424" s="4">
        <v>0</v>
      </c>
      <c r="AV424" s="35">
        <v>6.9000000000000006E-2</v>
      </c>
      <c r="AW424" s="109" t="s">
        <v>562</v>
      </c>
      <c r="AX424" s="6" t="s">
        <v>562</v>
      </c>
      <c r="AY424" s="6" t="s">
        <v>562</v>
      </c>
      <c r="AZ424" s="34" t="s">
        <v>562</v>
      </c>
      <c r="BA424" s="109" t="s">
        <v>425</v>
      </c>
      <c r="BB424" s="4">
        <v>128</v>
      </c>
      <c r="BC424" s="4">
        <v>138</v>
      </c>
      <c r="BD424" s="4">
        <v>122</v>
      </c>
      <c r="BE424" s="4">
        <v>122</v>
      </c>
      <c r="BF424" s="4">
        <v>233</v>
      </c>
      <c r="BG424" s="4">
        <v>235</v>
      </c>
      <c r="BH424" s="4">
        <v>146</v>
      </c>
      <c r="BI424" s="4">
        <v>150</v>
      </c>
      <c r="BJ424" s="4">
        <v>118</v>
      </c>
      <c r="BK424" s="4">
        <v>118</v>
      </c>
      <c r="BL424" s="4">
        <v>130</v>
      </c>
      <c r="BM424" s="4">
        <v>130</v>
      </c>
      <c r="BN424" s="4">
        <v>189</v>
      </c>
      <c r="BO424" s="4">
        <v>189</v>
      </c>
      <c r="BP424" s="4">
        <v>178</v>
      </c>
      <c r="BQ424" s="4">
        <v>178</v>
      </c>
      <c r="BR424" s="4">
        <v>243</v>
      </c>
      <c r="BS424" s="4">
        <v>243</v>
      </c>
      <c r="BT424" s="4">
        <v>178</v>
      </c>
      <c r="BU424" s="4">
        <v>178</v>
      </c>
      <c r="BV424" s="4">
        <v>108</v>
      </c>
      <c r="BW424" s="4">
        <v>108</v>
      </c>
      <c r="BX424" s="4">
        <v>137</v>
      </c>
      <c r="BY424" s="4">
        <v>139</v>
      </c>
      <c r="BZ424" s="4">
        <v>130</v>
      </c>
      <c r="CA424" s="4">
        <v>130</v>
      </c>
      <c r="CB424" s="4">
        <v>246</v>
      </c>
      <c r="CC424" s="4">
        <v>246</v>
      </c>
      <c r="CD424" s="4">
        <v>179</v>
      </c>
      <c r="CE424" s="35">
        <v>189</v>
      </c>
      <c r="CF424" s="115" t="s">
        <v>1502</v>
      </c>
      <c r="CG424" s="33" t="s">
        <v>1500</v>
      </c>
      <c r="CH424" s="35" t="s">
        <v>1501</v>
      </c>
    </row>
    <row r="425" spans="1:86" x14ac:dyDescent="0.3">
      <c r="A425" s="7" t="s">
        <v>567</v>
      </c>
      <c r="B425" s="83" t="s">
        <v>426</v>
      </c>
      <c r="C425" s="16" t="s">
        <v>542</v>
      </c>
      <c r="D425" s="9" t="s">
        <v>542</v>
      </c>
      <c r="E425" s="9" t="s">
        <v>542</v>
      </c>
      <c r="F425" s="90" t="s">
        <v>542</v>
      </c>
      <c r="G425" s="86">
        <v>3.5435076978326601</v>
      </c>
      <c r="H425" s="21">
        <v>1.83007539611723</v>
      </c>
      <c r="I425" s="21">
        <v>-0.98517337734636101</v>
      </c>
      <c r="J425" s="21">
        <v>-2.3745798914286702</v>
      </c>
      <c r="K425" s="21">
        <v>-0.34020379747496898</v>
      </c>
      <c r="L425" s="21">
        <v>0.107283039989093</v>
      </c>
      <c r="M425" s="21">
        <v>-8.8858295533409404E-2</v>
      </c>
      <c r="N425" s="21">
        <v>-0.22893304062587699</v>
      </c>
      <c r="O425" s="21">
        <v>-0.26686611837740898</v>
      </c>
      <c r="P425" s="25">
        <v>8.2461018573224798E-2</v>
      </c>
      <c r="Q425" s="103" t="s">
        <v>426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8.5000000000000006E-2</v>
      </c>
      <c r="X425" s="5">
        <v>0.51700000000000002</v>
      </c>
      <c r="Y425" s="5">
        <v>0.39800000000000002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29">
        <v>0</v>
      </c>
      <c r="AG425" s="109" t="s">
        <v>426</v>
      </c>
      <c r="AH425" s="4">
        <v>0</v>
      </c>
      <c r="AI425" s="4">
        <v>0</v>
      </c>
      <c r="AJ425" s="4">
        <v>0</v>
      </c>
      <c r="AK425" s="4">
        <v>0.5</v>
      </c>
      <c r="AL425" s="4">
        <v>0</v>
      </c>
      <c r="AM425" s="4">
        <v>0</v>
      </c>
      <c r="AN425" s="4">
        <v>0</v>
      </c>
      <c r="AO425" s="4">
        <v>0</v>
      </c>
      <c r="AP425" s="4">
        <v>0</v>
      </c>
      <c r="AQ425" s="44">
        <v>0</v>
      </c>
      <c r="AR425" s="109" t="s">
        <v>426</v>
      </c>
      <c r="AS425" s="4">
        <v>0</v>
      </c>
      <c r="AT425" s="4">
        <v>0</v>
      </c>
      <c r="AU425" s="4">
        <v>0</v>
      </c>
      <c r="AV425" s="35">
        <v>0.247</v>
      </c>
      <c r="AW425" s="109" t="s">
        <v>562</v>
      </c>
      <c r="AX425" s="6" t="s">
        <v>562</v>
      </c>
      <c r="AY425" s="6" t="s">
        <v>562</v>
      </c>
      <c r="AZ425" s="34" t="s">
        <v>562</v>
      </c>
      <c r="BA425" s="109" t="s">
        <v>426</v>
      </c>
      <c r="BB425" s="4">
        <v>130</v>
      </c>
      <c r="BC425" s="4">
        <v>132</v>
      </c>
      <c r="BD425" s="4">
        <v>122</v>
      </c>
      <c r="BE425" s="4">
        <v>122</v>
      </c>
      <c r="BF425" s="4">
        <v>237</v>
      </c>
      <c r="BG425" s="4">
        <v>237</v>
      </c>
      <c r="BH425" s="4">
        <v>148</v>
      </c>
      <c r="BI425" s="4">
        <v>150</v>
      </c>
      <c r="BJ425" s="4">
        <v>118</v>
      </c>
      <c r="BK425" s="4">
        <v>118</v>
      </c>
      <c r="BL425" s="4">
        <v>130</v>
      </c>
      <c r="BM425" s="4">
        <v>130</v>
      </c>
      <c r="BN425" s="4">
        <v>189</v>
      </c>
      <c r="BO425" s="4">
        <v>189</v>
      </c>
      <c r="BP425" s="4">
        <v>186</v>
      </c>
      <c r="BQ425" s="4">
        <v>186</v>
      </c>
      <c r="BR425" s="4">
        <v>243</v>
      </c>
      <c r="BS425" s="4">
        <v>243</v>
      </c>
      <c r="BT425" s="4">
        <v>178</v>
      </c>
      <c r="BU425" s="4">
        <v>178</v>
      </c>
      <c r="BV425" s="4">
        <v>108</v>
      </c>
      <c r="BW425" s="4">
        <v>108</v>
      </c>
      <c r="BX425" s="4">
        <v>139</v>
      </c>
      <c r="BY425" s="4">
        <v>141</v>
      </c>
      <c r="BZ425" s="4">
        <v>130</v>
      </c>
      <c r="CA425" s="4">
        <v>134</v>
      </c>
      <c r="CB425" s="4">
        <v>246</v>
      </c>
      <c r="CC425" s="4">
        <v>246</v>
      </c>
      <c r="CD425" s="4">
        <v>179</v>
      </c>
      <c r="CE425" s="35">
        <v>205</v>
      </c>
      <c r="CF425" s="115" t="s">
        <v>1505</v>
      </c>
      <c r="CG425" s="33" t="s">
        <v>1503</v>
      </c>
      <c r="CH425" s="35" t="s">
        <v>1504</v>
      </c>
    </row>
    <row r="426" spans="1:86" x14ac:dyDescent="0.3">
      <c r="A426" s="7" t="s">
        <v>567</v>
      </c>
      <c r="B426" s="83" t="s">
        <v>427</v>
      </c>
      <c r="C426" s="16" t="s">
        <v>540</v>
      </c>
      <c r="D426" s="9" t="s">
        <v>540</v>
      </c>
      <c r="E426" s="9" t="s">
        <v>540</v>
      </c>
      <c r="F426" s="90" t="s">
        <v>540</v>
      </c>
      <c r="G426" s="86">
        <v>1.4921637451006</v>
      </c>
      <c r="H426" s="21">
        <v>-0.54288160106559802</v>
      </c>
      <c r="I426" s="21">
        <v>0.80039765095089899</v>
      </c>
      <c r="J426" s="21">
        <v>4.5177173361648499</v>
      </c>
      <c r="K426" s="21">
        <v>-1.3546327102706699</v>
      </c>
      <c r="L426" s="21">
        <v>2.5152165749298499E-2</v>
      </c>
      <c r="M426" s="21">
        <v>0.71942954344528998</v>
      </c>
      <c r="N426" s="21">
        <v>-0.109624204605055</v>
      </c>
      <c r="O426" s="21">
        <v>0.25606910262808402</v>
      </c>
      <c r="P426" s="25">
        <v>0.50904515339868694</v>
      </c>
      <c r="Q426" s="103" t="s">
        <v>427</v>
      </c>
      <c r="R426" s="5">
        <v>0.995</v>
      </c>
      <c r="S426" s="5">
        <v>5.0000000000000001E-3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29">
        <v>0</v>
      </c>
      <c r="AG426" s="109" t="s">
        <v>427</v>
      </c>
      <c r="AH426" s="4">
        <v>0.17399999999999999</v>
      </c>
      <c r="AI426" s="4">
        <v>1E-3</v>
      </c>
      <c r="AJ426" s="4">
        <v>0</v>
      </c>
      <c r="AK426" s="4">
        <v>0</v>
      </c>
      <c r="AL426" s="4">
        <v>0</v>
      </c>
      <c r="AM426" s="4">
        <v>0</v>
      </c>
      <c r="AN426" s="4">
        <v>0</v>
      </c>
      <c r="AO426" s="4">
        <v>0</v>
      </c>
      <c r="AP426" s="4">
        <v>0</v>
      </c>
      <c r="AQ426" s="44">
        <v>0</v>
      </c>
      <c r="AR426" s="109" t="s">
        <v>427</v>
      </c>
      <c r="AS426" s="4">
        <v>7.1999999999999995E-2</v>
      </c>
      <c r="AT426" s="4">
        <v>0</v>
      </c>
      <c r="AU426" s="4">
        <v>0</v>
      </c>
      <c r="AV426" s="35">
        <v>0</v>
      </c>
      <c r="AW426" s="109" t="s">
        <v>562</v>
      </c>
      <c r="AX426" s="6" t="s">
        <v>562</v>
      </c>
      <c r="AY426" s="6" t="s">
        <v>562</v>
      </c>
      <c r="AZ426" s="34" t="s">
        <v>562</v>
      </c>
      <c r="BA426" s="109" t="s">
        <v>427</v>
      </c>
      <c r="BB426" s="4">
        <v>166</v>
      </c>
      <c r="BC426" s="4">
        <v>166</v>
      </c>
      <c r="BD426" s="4">
        <v>122</v>
      </c>
      <c r="BE426" s="4">
        <v>122</v>
      </c>
      <c r="BF426" s="4">
        <v>229</v>
      </c>
      <c r="BG426" s="4">
        <v>229</v>
      </c>
      <c r="BH426" s="4">
        <v>152</v>
      </c>
      <c r="BI426" s="4">
        <v>152</v>
      </c>
      <c r="BJ426" s="4">
        <v>116</v>
      </c>
      <c r="BK426" s="4">
        <v>120</v>
      </c>
      <c r="BL426" s="4">
        <v>-9</v>
      </c>
      <c r="BM426" s="4">
        <v>-9</v>
      </c>
      <c r="BN426" s="4">
        <v>-9</v>
      </c>
      <c r="BO426" s="4">
        <v>-9</v>
      </c>
      <c r="BP426" s="4">
        <v>-9</v>
      </c>
      <c r="BQ426" s="4">
        <v>-9</v>
      </c>
      <c r="BR426" s="4">
        <v>-9</v>
      </c>
      <c r="BS426" s="4">
        <v>-9</v>
      </c>
      <c r="BT426" s="4">
        <v>-9</v>
      </c>
      <c r="BU426" s="4">
        <v>-9</v>
      </c>
      <c r="BV426" s="4">
        <v>108</v>
      </c>
      <c r="BW426" s="4">
        <v>108</v>
      </c>
      <c r="BX426" s="4">
        <v>131</v>
      </c>
      <c r="BY426" s="4">
        <v>135</v>
      </c>
      <c r="BZ426" s="4">
        <v>118</v>
      </c>
      <c r="CA426" s="4">
        <v>118</v>
      </c>
      <c r="CB426" s="4">
        <v>248</v>
      </c>
      <c r="CC426" s="4">
        <v>248</v>
      </c>
      <c r="CD426" s="4">
        <v>175</v>
      </c>
      <c r="CE426" s="35">
        <v>175</v>
      </c>
      <c r="CF426" s="115" t="s">
        <v>1508</v>
      </c>
      <c r="CG426" s="33" t="s">
        <v>1506</v>
      </c>
      <c r="CH426" s="35" t="s">
        <v>1507</v>
      </c>
    </row>
    <row r="427" spans="1:86" x14ac:dyDescent="0.3">
      <c r="A427" s="7" t="s">
        <v>567</v>
      </c>
      <c r="B427" s="83" t="s">
        <v>428</v>
      </c>
      <c r="C427" s="16" t="s">
        <v>540</v>
      </c>
      <c r="D427" s="9" t="s">
        <v>540</v>
      </c>
      <c r="E427" s="9" t="s">
        <v>540</v>
      </c>
      <c r="F427" s="90" t="s">
        <v>540</v>
      </c>
      <c r="G427" s="86">
        <v>2.5130884042383901</v>
      </c>
      <c r="H427" s="21">
        <v>-0.93015541044349703</v>
      </c>
      <c r="I427" s="21">
        <v>1.29727157685727</v>
      </c>
      <c r="J427" s="21">
        <v>5.9948969812808404</v>
      </c>
      <c r="K427" s="21">
        <v>-0.99570353312664395</v>
      </c>
      <c r="L427" s="21">
        <v>-0.13822249117890201</v>
      </c>
      <c r="M427" s="21">
        <v>0.86564022002105201</v>
      </c>
      <c r="N427" s="21">
        <v>-7.7866834204798605E-2</v>
      </c>
      <c r="O427" s="21">
        <v>0.53651962466010805</v>
      </c>
      <c r="P427" s="25">
        <v>0.84655323908471902</v>
      </c>
      <c r="Q427" s="103" t="s">
        <v>428</v>
      </c>
      <c r="R427" s="5">
        <v>0.27300000000000002</v>
      </c>
      <c r="S427" s="5">
        <v>0.72699999999999998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29">
        <v>0</v>
      </c>
      <c r="AG427" s="109" t="s">
        <v>428</v>
      </c>
      <c r="AH427" s="4">
        <v>6.4000000000000001E-2</v>
      </c>
      <c r="AI427" s="4">
        <v>0</v>
      </c>
      <c r="AJ427" s="4">
        <v>0</v>
      </c>
      <c r="AK427" s="4">
        <v>0</v>
      </c>
      <c r="AL427" s="4">
        <v>0</v>
      </c>
      <c r="AM427" s="4">
        <v>0</v>
      </c>
      <c r="AN427" s="4">
        <v>0</v>
      </c>
      <c r="AO427" s="4">
        <v>0</v>
      </c>
      <c r="AP427" s="4">
        <v>0</v>
      </c>
      <c r="AQ427" s="44">
        <v>0</v>
      </c>
      <c r="AR427" s="109" t="s">
        <v>428</v>
      </c>
      <c r="AS427" s="4">
        <v>2.7E-2</v>
      </c>
      <c r="AT427" s="4">
        <v>1E-3</v>
      </c>
      <c r="AU427" s="4">
        <v>0</v>
      </c>
      <c r="AV427" s="35">
        <v>0</v>
      </c>
      <c r="AW427" s="109" t="s">
        <v>562</v>
      </c>
      <c r="AX427" s="6" t="s">
        <v>562</v>
      </c>
      <c r="AY427" s="6" t="s">
        <v>562</v>
      </c>
      <c r="AZ427" s="34" t="s">
        <v>562</v>
      </c>
      <c r="BA427" s="109" t="s">
        <v>428</v>
      </c>
      <c r="BB427" s="4">
        <v>166</v>
      </c>
      <c r="BC427" s="4">
        <v>166</v>
      </c>
      <c r="BD427" s="4">
        <v>122</v>
      </c>
      <c r="BE427" s="4">
        <v>122</v>
      </c>
      <c r="BF427" s="4">
        <v>229</v>
      </c>
      <c r="BG427" s="4">
        <v>229</v>
      </c>
      <c r="BH427" s="4">
        <v>152</v>
      </c>
      <c r="BI427" s="4">
        <v>154</v>
      </c>
      <c r="BJ427" s="4">
        <v>116</v>
      </c>
      <c r="BK427" s="4">
        <v>120</v>
      </c>
      <c r="BL427" s="4">
        <v>130</v>
      </c>
      <c r="BM427" s="4">
        <v>134</v>
      </c>
      <c r="BN427" s="4">
        <v>187</v>
      </c>
      <c r="BO427" s="4">
        <v>189</v>
      </c>
      <c r="BP427" s="4">
        <v>186</v>
      </c>
      <c r="BQ427" s="4">
        <v>188</v>
      </c>
      <c r="BR427" s="4">
        <v>231</v>
      </c>
      <c r="BS427" s="4">
        <v>231</v>
      </c>
      <c r="BT427" s="4">
        <v>176</v>
      </c>
      <c r="BU427" s="4">
        <v>178</v>
      </c>
      <c r="BV427" s="4">
        <v>108</v>
      </c>
      <c r="BW427" s="4">
        <v>108</v>
      </c>
      <c r="BX427" s="4">
        <v>135</v>
      </c>
      <c r="BY427" s="4">
        <v>135</v>
      </c>
      <c r="BZ427" s="4">
        <v>118</v>
      </c>
      <c r="CA427" s="4">
        <v>118</v>
      </c>
      <c r="CB427" s="4">
        <v>248</v>
      </c>
      <c r="CC427" s="4">
        <v>248</v>
      </c>
      <c r="CD427" s="4">
        <v>175</v>
      </c>
      <c r="CE427" s="35">
        <v>175</v>
      </c>
      <c r="CF427" s="115" t="s">
        <v>1511</v>
      </c>
      <c r="CG427" s="33" t="s">
        <v>1509</v>
      </c>
      <c r="CH427" s="35" t="s">
        <v>1510</v>
      </c>
    </row>
    <row r="428" spans="1:86" x14ac:dyDescent="0.3">
      <c r="A428" s="7" t="s">
        <v>567</v>
      </c>
      <c r="B428" s="83" t="s">
        <v>429</v>
      </c>
      <c r="C428" s="16" t="s">
        <v>540</v>
      </c>
      <c r="D428" s="9" t="s">
        <v>540</v>
      </c>
      <c r="E428" s="9" t="s">
        <v>540</v>
      </c>
      <c r="F428" s="90" t="s">
        <v>540</v>
      </c>
      <c r="G428" s="86">
        <v>2.8754576811522901</v>
      </c>
      <c r="H428" s="21">
        <v>-0.46702702298244603</v>
      </c>
      <c r="I428" s="21">
        <v>0.85314947829379895</v>
      </c>
      <c r="J428" s="21">
        <v>5.2993631981578302</v>
      </c>
      <c r="K428" s="21">
        <v>-1.7868109265940699</v>
      </c>
      <c r="L428" s="21">
        <v>8.7690723984134702E-2</v>
      </c>
      <c r="M428" s="21">
        <v>0.73839020472854799</v>
      </c>
      <c r="N428" s="21">
        <v>1.3404778881614799E-2</v>
      </c>
      <c r="O428" s="21">
        <v>0.43002947550991599</v>
      </c>
      <c r="P428" s="25">
        <v>0.15000331754641399</v>
      </c>
      <c r="Q428" s="103" t="s">
        <v>429</v>
      </c>
      <c r="R428" s="5">
        <v>0.55100000000000005</v>
      </c>
      <c r="S428" s="5">
        <v>0.44900000000000001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29">
        <v>0</v>
      </c>
      <c r="AG428" s="109" t="s">
        <v>429</v>
      </c>
      <c r="AH428" s="4">
        <v>6.8000000000000005E-2</v>
      </c>
      <c r="AI428" s="4">
        <v>0</v>
      </c>
      <c r="AJ428" s="4">
        <v>0</v>
      </c>
      <c r="AK428" s="4">
        <v>0</v>
      </c>
      <c r="AL428" s="4">
        <v>0</v>
      </c>
      <c r="AM428" s="4">
        <v>0</v>
      </c>
      <c r="AN428" s="4">
        <v>0</v>
      </c>
      <c r="AO428" s="4">
        <v>0</v>
      </c>
      <c r="AP428" s="4">
        <v>0</v>
      </c>
      <c r="AQ428" s="44">
        <v>0</v>
      </c>
      <c r="AR428" s="109" t="s">
        <v>429</v>
      </c>
      <c r="AS428" s="4">
        <v>2.8000000000000001E-2</v>
      </c>
      <c r="AT428" s="4">
        <v>0</v>
      </c>
      <c r="AU428" s="4">
        <v>0</v>
      </c>
      <c r="AV428" s="35">
        <v>0</v>
      </c>
      <c r="AW428" s="109" t="s">
        <v>562</v>
      </c>
      <c r="AX428" s="6" t="s">
        <v>562</v>
      </c>
      <c r="AY428" s="6" t="s">
        <v>562</v>
      </c>
      <c r="AZ428" s="34" t="s">
        <v>562</v>
      </c>
      <c r="BA428" s="109" t="s">
        <v>429</v>
      </c>
      <c r="BB428" s="4">
        <v>132</v>
      </c>
      <c r="BC428" s="4">
        <v>166</v>
      </c>
      <c r="BD428" s="4">
        <v>122</v>
      </c>
      <c r="BE428" s="4">
        <v>122</v>
      </c>
      <c r="BF428" s="4">
        <v>229</v>
      </c>
      <c r="BG428" s="4">
        <v>229</v>
      </c>
      <c r="BH428" s="4">
        <v>146</v>
      </c>
      <c r="BI428" s="4">
        <v>146</v>
      </c>
      <c r="BJ428" s="4">
        <v>116</v>
      </c>
      <c r="BK428" s="4">
        <v>120</v>
      </c>
      <c r="BL428" s="4">
        <v>130</v>
      </c>
      <c r="BM428" s="4">
        <v>134</v>
      </c>
      <c r="BN428" s="4">
        <v>187</v>
      </c>
      <c r="BO428" s="4">
        <v>187</v>
      </c>
      <c r="BP428" s="4">
        <v>186</v>
      </c>
      <c r="BQ428" s="4">
        <v>186</v>
      </c>
      <c r="BR428" s="4">
        <v>231</v>
      </c>
      <c r="BS428" s="4">
        <v>231</v>
      </c>
      <c r="BT428" s="4">
        <v>178</v>
      </c>
      <c r="BU428" s="4">
        <v>178</v>
      </c>
      <c r="BV428" s="4">
        <v>108</v>
      </c>
      <c r="BW428" s="4">
        <v>108</v>
      </c>
      <c r="BX428" s="4">
        <v>135</v>
      </c>
      <c r="BY428" s="4">
        <v>135</v>
      </c>
      <c r="BZ428" s="4">
        <v>118</v>
      </c>
      <c r="CA428" s="4">
        <v>118</v>
      </c>
      <c r="CB428" s="4">
        <v>248</v>
      </c>
      <c r="CC428" s="4">
        <v>248</v>
      </c>
      <c r="CD428" s="4">
        <v>175</v>
      </c>
      <c r="CE428" s="35">
        <v>175</v>
      </c>
      <c r="CF428" s="115" t="s">
        <v>1514</v>
      </c>
      <c r="CG428" s="33" t="s">
        <v>1512</v>
      </c>
      <c r="CH428" s="35" t="s">
        <v>1513</v>
      </c>
    </row>
    <row r="429" spans="1:86" x14ac:dyDescent="0.3">
      <c r="A429" s="7" t="s">
        <v>567</v>
      </c>
      <c r="B429" s="83" t="s">
        <v>430</v>
      </c>
      <c r="C429" s="16" t="s">
        <v>540</v>
      </c>
      <c r="D429" s="9" t="s">
        <v>540</v>
      </c>
      <c r="E429" s="9" t="s">
        <v>540</v>
      </c>
      <c r="F429" s="90" t="s">
        <v>540</v>
      </c>
      <c r="G429" s="86">
        <v>2.7846891489960299</v>
      </c>
      <c r="H429" s="21">
        <v>-0.62866724028286303</v>
      </c>
      <c r="I429" s="21">
        <v>0.96966759820703396</v>
      </c>
      <c r="J429" s="21">
        <v>5.6389869967080299</v>
      </c>
      <c r="K429" s="21">
        <v>-1.8524566345703799</v>
      </c>
      <c r="L429" s="21">
        <v>0.148821160843121</v>
      </c>
      <c r="M429" s="21">
        <v>0.71343886080853203</v>
      </c>
      <c r="N429" s="21">
        <v>-1.7468343765843799E-2</v>
      </c>
      <c r="O429" s="21">
        <v>0.53957500410877901</v>
      </c>
      <c r="P429" s="25">
        <v>0.26159160106976398</v>
      </c>
      <c r="Q429" s="103" t="s">
        <v>430</v>
      </c>
      <c r="R429" s="5">
        <v>0.33100000000000002</v>
      </c>
      <c r="S429" s="5">
        <v>0.66900000000000004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29">
        <v>0</v>
      </c>
      <c r="AG429" s="109" t="s">
        <v>430</v>
      </c>
      <c r="AH429" s="4">
        <v>6.3E-2</v>
      </c>
      <c r="AI429" s="4">
        <v>0</v>
      </c>
      <c r="AJ429" s="4">
        <v>0</v>
      </c>
      <c r="AK429" s="4"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  <c r="AQ429" s="44">
        <v>0</v>
      </c>
      <c r="AR429" s="109" t="s">
        <v>430</v>
      </c>
      <c r="AS429" s="4">
        <v>2.3E-2</v>
      </c>
      <c r="AT429" s="4">
        <v>0</v>
      </c>
      <c r="AU429" s="4">
        <v>0</v>
      </c>
      <c r="AV429" s="35">
        <v>0</v>
      </c>
      <c r="AW429" s="109" t="s">
        <v>562</v>
      </c>
      <c r="AX429" s="6" t="s">
        <v>562</v>
      </c>
      <c r="AY429" s="6" t="s">
        <v>562</v>
      </c>
      <c r="AZ429" s="34" t="s">
        <v>562</v>
      </c>
      <c r="BA429" s="109" t="s">
        <v>430</v>
      </c>
      <c r="BB429" s="4">
        <v>132</v>
      </c>
      <c r="BC429" s="4">
        <v>132</v>
      </c>
      <c r="BD429" s="4">
        <v>122</v>
      </c>
      <c r="BE429" s="4">
        <v>122</v>
      </c>
      <c r="BF429" s="4">
        <v>229</v>
      </c>
      <c r="BG429" s="4">
        <v>229</v>
      </c>
      <c r="BH429" s="4">
        <v>146</v>
      </c>
      <c r="BI429" s="4">
        <v>152</v>
      </c>
      <c r="BJ429" s="4">
        <v>120</v>
      </c>
      <c r="BK429" s="4">
        <v>120</v>
      </c>
      <c r="BL429" s="4">
        <v>134</v>
      </c>
      <c r="BM429" s="4">
        <v>134</v>
      </c>
      <c r="BN429" s="4">
        <v>187</v>
      </c>
      <c r="BO429" s="4">
        <v>187</v>
      </c>
      <c r="BP429" s="4">
        <v>186</v>
      </c>
      <c r="BQ429" s="4">
        <v>186</v>
      </c>
      <c r="BR429" s="4">
        <v>231</v>
      </c>
      <c r="BS429" s="4">
        <v>231</v>
      </c>
      <c r="BT429" s="4">
        <v>178</v>
      </c>
      <c r="BU429" s="4">
        <v>178</v>
      </c>
      <c r="BV429" s="4">
        <v>108</v>
      </c>
      <c r="BW429" s="4">
        <v>108</v>
      </c>
      <c r="BX429" s="4">
        <v>135</v>
      </c>
      <c r="BY429" s="4">
        <v>135</v>
      </c>
      <c r="BZ429" s="4">
        <v>118</v>
      </c>
      <c r="CA429" s="4">
        <v>118</v>
      </c>
      <c r="CB429" s="4">
        <v>248</v>
      </c>
      <c r="CC429" s="4">
        <v>248</v>
      </c>
      <c r="CD429" s="4">
        <v>175</v>
      </c>
      <c r="CE429" s="35">
        <v>175</v>
      </c>
      <c r="CF429" s="115" t="s">
        <v>1517</v>
      </c>
      <c r="CG429" s="33" t="s">
        <v>1515</v>
      </c>
      <c r="CH429" s="35" t="s">
        <v>1516</v>
      </c>
    </row>
    <row r="430" spans="1:86" x14ac:dyDescent="0.3">
      <c r="A430" s="7" t="s">
        <v>567</v>
      </c>
      <c r="B430" s="83" t="s">
        <v>431</v>
      </c>
      <c r="C430" s="16" t="s">
        <v>540</v>
      </c>
      <c r="D430" s="9" t="s">
        <v>540</v>
      </c>
      <c r="E430" s="9" t="s">
        <v>540</v>
      </c>
      <c r="F430" s="90" t="s">
        <v>540</v>
      </c>
      <c r="G430" s="86">
        <v>2.3673186912515201</v>
      </c>
      <c r="H430" s="21">
        <v>-0.75061478130983705</v>
      </c>
      <c r="I430" s="21">
        <v>1.0274947840723001</v>
      </c>
      <c r="J430" s="21">
        <v>5.5534725075774096</v>
      </c>
      <c r="K430" s="21">
        <v>-0.99801548518282901</v>
      </c>
      <c r="L430" s="21">
        <v>-1.18974550093914E-2</v>
      </c>
      <c r="M430" s="21">
        <v>0.70283043511739696</v>
      </c>
      <c r="N430" s="21">
        <v>7.32974618491158E-2</v>
      </c>
      <c r="O430" s="21">
        <v>0.55457997910330503</v>
      </c>
      <c r="P430" s="25">
        <v>0.25415903077299701</v>
      </c>
      <c r="Q430" s="103" t="s">
        <v>431</v>
      </c>
      <c r="R430" s="5">
        <v>0.28199999999999997</v>
      </c>
      <c r="S430" s="5">
        <v>0.71799999999999997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29">
        <v>0</v>
      </c>
      <c r="AG430" s="109" t="s">
        <v>431</v>
      </c>
      <c r="AH430" s="4">
        <v>1.2999999999999999E-2</v>
      </c>
      <c r="AI430" s="4">
        <v>4.0000000000000001E-3</v>
      </c>
      <c r="AJ430" s="4">
        <v>0</v>
      </c>
      <c r="AK430" s="4">
        <v>0</v>
      </c>
      <c r="AL430" s="4">
        <v>0</v>
      </c>
      <c r="AM430" s="4">
        <v>0</v>
      </c>
      <c r="AN430" s="4">
        <v>0</v>
      </c>
      <c r="AO430" s="4">
        <v>0</v>
      </c>
      <c r="AP430" s="4">
        <v>0</v>
      </c>
      <c r="AQ430" s="44">
        <v>0</v>
      </c>
      <c r="AR430" s="109" t="s">
        <v>431</v>
      </c>
      <c r="AS430" s="4">
        <v>4.0000000000000001E-3</v>
      </c>
      <c r="AT430" s="4">
        <v>4.0000000000000001E-3</v>
      </c>
      <c r="AU430" s="4">
        <v>0</v>
      </c>
      <c r="AV430" s="35">
        <v>0</v>
      </c>
      <c r="AW430" s="109" t="s">
        <v>562</v>
      </c>
      <c r="AX430" s="6" t="s">
        <v>562</v>
      </c>
      <c r="AY430" s="6" t="s">
        <v>562</v>
      </c>
      <c r="AZ430" s="34" t="s">
        <v>562</v>
      </c>
      <c r="BA430" s="109" t="s">
        <v>431</v>
      </c>
      <c r="BB430" s="4">
        <v>132</v>
      </c>
      <c r="BC430" s="4">
        <v>132</v>
      </c>
      <c r="BD430" s="4">
        <v>122</v>
      </c>
      <c r="BE430" s="4">
        <v>122</v>
      </c>
      <c r="BF430" s="4">
        <v>229</v>
      </c>
      <c r="BG430" s="4">
        <v>229</v>
      </c>
      <c r="BH430" s="4">
        <v>152</v>
      </c>
      <c r="BI430" s="4">
        <v>154</v>
      </c>
      <c r="BJ430" s="4">
        <v>116</v>
      </c>
      <c r="BK430" s="4">
        <v>116</v>
      </c>
      <c r="BL430" s="4">
        <v>130</v>
      </c>
      <c r="BM430" s="4">
        <v>130</v>
      </c>
      <c r="BN430" s="4">
        <v>187</v>
      </c>
      <c r="BO430" s="4">
        <v>187</v>
      </c>
      <c r="BP430" s="4">
        <v>186</v>
      </c>
      <c r="BQ430" s="4">
        <v>186</v>
      </c>
      <c r="BR430" s="4">
        <v>231</v>
      </c>
      <c r="BS430" s="4">
        <v>231</v>
      </c>
      <c r="BT430" s="4">
        <v>176</v>
      </c>
      <c r="BU430" s="4">
        <v>178</v>
      </c>
      <c r="BV430" s="4">
        <v>108</v>
      </c>
      <c r="BW430" s="4">
        <v>108</v>
      </c>
      <c r="BX430" s="4">
        <v>135</v>
      </c>
      <c r="BY430" s="4">
        <v>135</v>
      </c>
      <c r="BZ430" s="4">
        <v>118</v>
      </c>
      <c r="CA430" s="4">
        <v>118</v>
      </c>
      <c r="CB430" s="4">
        <v>248</v>
      </c>
      <c r="CC430" s="4">
        <v>248</v>
      </c>
      <c r="CD430" s="4">
        <v>175</v>
      </c>
      <c r="CE430" s="35">
        <v>239</v>
      </c>
      <c r="CF430" s="115" t="s">
        <v>1520</v>
      </c>
      <c r="CG430" s="33" t="s">
        <v>1518</v>
      </c>
      <c r="CH430" s="35" t="s">
        <v>1519</v>
      </c>
    </row>
    <row r="431" spans="1:86" x14ac:dyDescent="0.3">
      <c r="A431" s="7" t="s">
        <v>567</v>
      </c>
      <c r="B431" s="83" t="s">
        <v>432</v>
      </c>
      <c r="C431" s="16" t="s">
        <v>542</v>
      </c>
      <c r="D431" s="9" t="s">
        <v>542</v>
      </c>
      <c r="E431" s="9" t="s">
        <v>542</v>
      </c>
      <c r="F431" s="90" t="s">
        <v>542</v>
      </c>
      <c r="G431" s="86">
        <v>3.8207365799116202</v>
      </c>
      <c r="H431" s="21">
        <v>1.9833085293739099</v>
      </c>
      <c r="I431" s="21">
        <v>-1.2034525087304799</v>
      </c>
      <c r="J431" s="21">
        <v>-3.0448205442146401</v>
      </c>
      <c r="K431" s="21">
        <v>-0.23945603173069899</v>
      </c>
      <c r="L431" s="21">
        <v>0.1467319579736</v>
      </c>
      <c r="M431" s="21">
        <v>-6.6250348770686196E-2</v>
      </c>
      <c r="N431" s="21">
        <v>-9.5758705028473903E-2</v>
      </c>
      <c r="O431" s="21">
        <v>-6.6035739445647001E-2</v>
      </c>
      <c r="P431" s="25">
        <v>-0.11445567806519601</v>
      </c>
      <c r="Q431" s="103" t="s">
        <v>432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2.3E-2</v>
      </c>
      <c r="X431" s="5">
        <v>0.79</v>
      </c>
      <c r="Y431" s="5">
        <v>0.187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29">
        <v>0</v>
      </c>
      <c r="AG431" s="109" t="s">
        <v>432</v>
      </c>
      <c r="AH431" s="4">
        <v>0</v>
      </c>
      <c r="AI431" s="4">
        <v>0</v>
      </c>
      <c r="AJ431" s="4">
        <v>0</v>
      </c>
      <c r="AK431" s="4">
        <v>0.82499999999999996</v>
      </c>
      <c r="AL431" s="4">
        <v>0</v>
      </c>
      <c r="AM431" s="4">
        <v>0</v>
      </c>
      <c r="AN431" s="4">
        <v>0</v>
      </c>
      <c r="AO431" s="4">
        <v>0</v>
      </c>
      <c r="AP431" s="4">
        <v>0</v>
      </c>
      <c r="AQ431" s="44">
        <v>0</v>
      </c>
      <c r="AR431" s="109" t="s">
        <v>432</v>
      </c>
      <c r="AS431" s="4">
        <v>0</v>
      </c>
      <c r="AT431" s="4">
        <v>0</v>
      </c>
      <c r="AU431" s="4">
        <v>0</v>
      </c>
      <c r="AV431" s="35">
        <v>0.64500000000000002</v>
      </c>
      <c r="AW431" s="109" t="s">
        <v>562</v>
      </c>
      <c r="AX431" s="6" t="s">
        <v>562</v>
      </c>
      <c r="AY431" s="6" t="s">
        <v>562</v>
      </c>
      <c r="AZ431" s="34" t="s">
        <v>562</v>
      </c>
      <c r="BA431" s="109" t="s">
        <v>432</v>
      </c>
      <c r="BB431" s="4">
        <v>132</v>
      </c>
      <c r="BC431" s="4">
        <v>132</v>
      </c>
      <c r="BD431" s="4">
        <v>122</v>
      </c>
      <c r="BE431" s="4">
        <v>122</v>
      </c>
      <c r="BF431" s="4">
        <v>235</v>
      </c>
      <c r="BG431" s="4">
        <v>235</v>
      </c>
      <c r="BH431" s="4">
        <v>148</v>
      </c>
      <c r="BI431" s="4">
        <v>148</v>
      </c>
      <c r="BJ431" s="4">
        <v>118</v>
      </c>
      <c r="BK431" s="4">
        <v>118</v>
      </c>
      <c r="BL431" s="4">
        <v>130</v>
      </c>
      <c r="BM431" s="4">
        <v>130</v>
      </c>
      <c r="BN431" s="4">
        <v>189</v>
      </c>
      <c r="BO431" s="4">
        <v>189</v>
      </c>
      <c r="BP431" s="4">
        <v>182</v>
      </c>
      <c r="BQ431" s="4">
        <v>184</v>
      </c>
      <c r="BR431" s="4">
        <v>243</v>
      </c>
      <c r="BS431" s="4">
        <v>243</v>
      </c>
      <c r="BT431" s="4">
        <v>178</v>
      </c>
      <c r="BU431" s="4">
        <v>178</v>
      </c>
      <c r="BV431" s="4">
        <v>108</v>
      </c>
      <c r="BW431" s="4">
        <v>108</v>
      </c>
      <c r="BX431" s="4">
        <v>139</v>
      </c>
      <c r="BY431" s="4">
        <v>141</v>
      </c>
      <c r="BZ431" s="4">
        <v>130</v>
      </c>
      <c r="CA431" s="4">
        <v>130</v>
      </c>
      <c r="CB431" s="4">
        <v>246</v>
      </c>
      <c r="CC431" s="4">
        <v>246</v>
      </c>
      <c r="CD431" s="4">
        <v>207</v>
      </c>
      <c r="CE431" s="35">
        <v>209</v>
      </c>
      <c r="CF431" s="115" t="s">
        <v>1523</v>
      </c>
      <c r="CG431" s="33" t="s">
        <v>1521</v>
      </c>
      <c r="CH431" s="35" t="s">
        <v>1522</v>
      </c>
    </row>
    <row r="432" spans="1:86" x14ac:dyDescent="0.3">
      <c r="A432" s="7" t="s">
        <v>567</v>
      </c>
      <c r="B432" s="83" t="s">
        <v>433</v>
      </c>
      <c r="C432" s="16" t="s">
        <v>540</v>
      </c>
      <c r="D432" s="9" t="s">
        <v>540</v>
      </c>
      <c r="E432" s="9" t="s">
        <v>540</v>
      </c>
      <c r="F432" s="90" t="s">
        <v>538</v>
      </c>
      <c r="G432" s="86">
        <v>2.8785571084845198</v>
      </c>
      <c r="H432" s="21">
        <v>-0.62008256227071901</v>
      </c>
      <c r="I432" s="21">
        <v>0.94100912351876898</v>
      </c>
      <c r="J432" s="21">
        <v>5.0653888428436202</v>
      </c>
      <c r="K432" s="21">
        <v>-1.17299834609142</v>
      </c>
      <c r="L432" s="21">
        <v>-4.79345603994102E-2</v>
      </c>
      <c r="M432" s="21">
        <v>1.05096734939531</v>
      </c>
      <c r="N432" s="21">
        <v>7.9236715913990299E-2</v>
      </c>
      <c r="O432" s="21">
        <v>0.20699434897834601</v>
      </c>
      <c r="P432" s="25">
        <v>0.78090693436691005</v>
      </c>
      <c r="Q432" s="103" t="s">
        <v>433</v>
      </c>
      <c r="R432" s="5">
        <v>0.68500000000000005</v>
      </c>
      <c r="S432" s="5">
        <v>0.315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29">
        <v>0</v>
      </c>
      <c r="AG432" s="109" t="s">
        <v>433</v>
      </c>
      <c r="AH432" s="4">
        <v>7.0000000000000001E-3</v>
      </c>
      <c r="AI432" s="4">
        <v>0</v>
      </c>
      <c r="AJ432" s="4">
        <v>0</v>
      </c>
      <c r="AK432" s="4">
        <v>0</v>
      </c>
      <c r="AL432" s="4">
        <v>0</v>
      </c>
      <c r="AM432" s="4">
        <v>0</v>
      </c>
      <c r="AN432" s="4">
        <v>0</v>
      </c>
      <c r="AO432" s="4">
        <v>0</v>
      </c>
      <c r="AP432" s="4">
        <v>0</v>
      </c>
      <c r="AQ432" s="44">
        <v>0</v>
      </c>
      <c r="AR432" s="109" t="s">
        <v>433</v>
      </c>
      <c r="AS432" s="4">
        <v>1E-3</v>
      </c>
      <c r="AT432" s="4">
        <v>3.0000000000000001E-3</v>
      </c>
      <c r="AU432" s="4">
        <v>0</v>
      </c>
      <c r="AV432" s="35">
        <v>0</v>
      </c>
      <c r="AW432" s="109" t="s">
        <v>562</v>
      </c>
      <c r="AX432" s="6" t="s">
        <v>562</v>
      </c>
      <c r="AY432" s="6" t="s">
        <v>562</v>
      </c>
      <c r="AZ432" s="34" t="s">
        <v>562</v>
      </c>
      <c r="BA432" s="109" t="s">
        <v>433</v>
      </c>
      <c r="BB432" s="4">
        <v>164</v>
      </c>
      <c r="BC432" s="4">
        <v>168</v>
      </c>
      <c r="BD432" s="4">
        <v>122</v>
      </c>
      <c r="BE432" s="4">
        <v>122</v>
      </c>
      <c r="BF432" s="4">
        <v>229</v>
      </c>
      <c r="BG432" s="4">
        <v>229</v>
      </c>
      <c r="BH432" s="4">
        <v>152</v>
      </c>
      <c r="BI432" s="4">
        <v>154</v>
      </c>
      <c r="BJ432" s="4">
        <v>116</v>
      </c>
      <c r="BK432" s="4">
        <v>116</v>
      </c>
      <c r="BL432" s="4">
        <v>130</v>
      </c>
      <c r="BM432" s="4">
        <v>130</v>
      </c>
      <c r="BN432" s="4">
        <v>189</v>
      </c>
      <c r="BO432" s="4">
        <v>189</v>
      </c>
      <c r="BP432" s="4">
        <v>186</v>
      </c>
      <c r="BQ432" s="4">
        <v>190</v>
      </c>
      <c r="BR432" s="4">
        <v>231</v>
      </c>
      <c r="BS432" s="4">
        <v>231</v>
      </c>
      <c r="BT432" s="4">
        <v>178</v>
      </c>
      <c r="BU432" s="4">
        <v>178</v>
      </c>
      <c r="BV432" s="4">
        <v>108</v>
      </c>
      <c r="BW432" s="4">
        <v>108</v>
      </c>
      <c r="BX432" s="4">
        <v>135</v>
      </c>
      <c r="BY432" s="4">
        <v>135</v>
      </c>
      <c r="BZ432" s="4">
        <v>118</v>
      </c>
      <c r="CA432" s="4">
        <v>118</v>
      </c>
      <c r="CB432" s="4">
        <v>248</v>
      </c>
      <c r="CC432" s="4">
        <v>248</v>
      </c>
      <c r="CD432" s="4">
        <v>175</v>
      </c>
      <c r="CE432" s="35">
        <v>175</v>
      </c>
      <c r="CF432" s="115" t="s">
        <v>1526</v>
      </c>
      <c r="CG432" s="33" t="s">
        <v>1524</v>
      </c>
      <c r="CH432" s="35" t="s">
        <v>1525</v>
      </c>
    </row>
    <row r="433" spans="1:86" x14ac:dyDescent="0.3">
      <c r="A433" s="7" t="s">
        <v>567</v>
      </c>
      <c r="B433" s="83" t="s">
        <v>434</v>
      </c>
      <c r="C433" s="16" t="s">
        <v>542</v>
      </c>
      <c r="D433" s="9" t="s">
        <v>542</v>
      </c>
      <c r="E433" s="9" t="s">
        <v>542</v>
      </c>
      <c r="F433" s="90" t="s">
        <v>542</v>
      </c>
      <c r="G433" s="86">
        <v>3.99474962067378</v>
      </c>
      <c r="H433" s="21">
        <v>1.6894510792180499</v>
      </c>
      <c r="I433" s="21">
        <v>-1.1853187939550101</v>
      </c>
      <c r="J433" s="21">
        <v>-2.8895590586276101</v>
      </c>
      <c r="K433" s="21">
        <v>0.389113654459118</v>
      </c>
      <c r="L433" s="21">
        <v>-6.4472858928594598E-2</v>
      </c>
      <c r="M433" s="21">
        <v>-0.37579517502030901</v>
      </c>
      <c r="N433" s="21">
        <v>6.5362854742961902E-3</v>
      </c>
      <c r="O433" s="21">
        <v>-0.12468460526666</v>
      </c>
      <c r="P433" s="25">
        <v>-0.27351956288187701</v>
      </c>
      <c r="Q433" s="103" t="s">
        <v>434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8.8999999999999996E-2</v>
      </c>
      <c r="X433" s="5">
        <v>0.46899999999999997</v>
      </c>
      <c r="Y433" s="5">
        <v>0.442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29">
        <v>0</v>
      </c>
      <c r="AG433" s="109" t="s">
        <v>434</v>
      </c>
      <c r="AH433" s="4">
        <v>0</v>
      </c>
      <c r="AI433" s="4">
        <v>0</v>
      </c>
      <c r="AJ433" s="4">
        <v>0</v>
      </c>
      <c r="AK433" s="4">
        <v>0.33400000000000002</v>
      </c>
      <c r="AL433" s="4">
        <v>0</v>
      </c>
      <c r="AM433" s="4">
        <v>0</v>
      </c>
      <c r="AN433" s="4">
        <v>0</v>
      </c>
      <c r="AO433" s="4">
        <v>0</v>
      </c>
      <c r="AP433" s="4">
        <v>0</v>
      </c>
      <c r="AQ433" s="44">
        <v>0</v>
      </c>
      <c r="AR433" s="109" t="s">
        <v>434</v>
      </c>
      <c r="AS433" s="4">
        <v>0</v>
      </c>
      <c r="AT433" s="4">
        <v>0</v>
      </c>
      <c r="AU433" s="4">
        <v>0</v>
      </c>
      <c r="AV433" s="35">
        <v>0.16200000000000001</v>
      </c>
      <c r="AW433" s="109" t="s">
        <v>562</v>
      </c>
      <c r="AX433" s="6" t="s">
        <v>562</v>
      </c>
      <c r="AY433" s="6" t="s">
        <v>562</v>
      </c>
      <c r="AZ433" s="34" t="s">
        <v>562</v>
      </c>
      <c r="BA433" s="109" t="s">
        <v>434</v>
      </c>
      <c r="BB433" s="4">
        <v>130</v>
      </c>
      <c r="BC433" s="4">
        <v>138</v>
      </c>
      <c r="BD433" s="4">
        <v>122</v>
      </c>
      <c r="BE433" s="4">
        <v>122</v>
      </c>
      <c r="BF433" s="4">
        <v>235</v>
      </c>
      <c r="BG433" s="4">
        <v>237</v>
      </c>
      <c r="BH433" s="4">
        <v>146</v>
      </c>
      <c r="BI433" s="4">
        <v>146</v>
      </c>
      <c r="BJ433" s="4">
        <v>118</v>
      </c>
      <c r="BK433" s="4">
        <v>118</v>
      </c>
      <c r="BL433" s="4">
        <v>130</v>
      </c>
      <c r="BM433" s="4">
        <v>130</v>
      </c>
      <c r="BN433" s="4">
        <v>189</v>
      </c>
      <c r="BO433" s="4">
        <v>189</v>
      </c>
      <c r="BP433" s="4">
        <v>184</v>
      </c>
      <c r="BQ433" s="4">
        <v>190</v>
      </c>
      <c r="BR433" s="4">
        <v>243</v>
      </c>
      <c r="BS433" s="4">
        <v>243</v>
      </c>
      <c r="BT433" s="4">
        <v>178</v>
      </c>
      <c r="BU433" s="4">
        <v>178</v>
      </c>
      <c r="BV433" s="4">
        <v>108</v>
      </c>
      <c r="BW433" s="4">
        <v>108</v>
      </c>
      <c r="BX433" s="4">
        <v>139</v>
      </c>
      <c r="BY433" s="4">
        <v>139</v>
      </c>
      <c r="BZ433" s="4">
        <v>130</v>
      </c>
      <c r="CA433" s="4">
        <v>134</v>
      </c>
      <c r="CB433" s="4">
        <v>246</v>
      </c>
      <c r="CC433" s="4">
        <v>246</v>
      </c>
      <c r="CD433" s="4">
        <v>179</v>
      </c>
      <c r="CE433" s="35">
        <v>179</v>
      </c>
      <c r="CF433" s="115" t="s">
        <v>1529</v>
      </c>
      <c r="CG433" s="33" t="s">
        <v>1527</v>
      </c>
      <c r="CH433" s="35" t="s">
        <v>1528</v>
      </c>
    </row>
    <row r="434" spans="1:86" x14ac:dyDescent="0.3">
      <c r="A434" s="7" t="s">
        <v>567</v>
      </c>
      <c r="B434" s="83" t="s">
        <v>435</v>
      </c>
      <c r="C434" s="16" t="s">
        <v>540</v>
      </c>
      <c r="D434" s="9" t="s">
        <v>540</v>
      </c>
      <c r="E434" s="9" t="s">
        <v>540</v>
      </c>
      <c r="F434" s="90" t="s">
        <v>540</v>
      </c>
      <c r="G434" s="86">
        <v>2.95934788108003</v>
      </c>
      <c r="H434" s="21">
        <v>-0.64046907759469895</v>
      </c>
      <c r="I434" s="21">
        <v>0.27902500406631497</v>
      </c>
      <c r="J434" s="21">
        <v>4.8505035371104803</v>
      </c>
      <c r="K434" s="21">
        <v>-1.72248156175728</v>
      </c>
      <c r="L434" s="21">
        <v>0.26513921689259701</v>
      </c>
      <c r="M434" s="21">
        <v>8.7944914049402106E-2</v>
      </c>
      <c r="N434" s="21">
        <v>0.18716433378287201</v>
      </c>
      <c r="O434" s="21">
        <v>0.566599274700188</v>
      </c>
      <c r="P434" s="25">
        <v>-0.41224649968846999</v>
      </c>
      <c r="Q434" s="103" t="s">
        <v>435</v>
      </c>
      <c r="R434" s="5">
        <v>0.77800000000000002</v>
      </c>
      <c r="S434" s="5">
        <v>0.222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29">
        <v>0</v>
      </c>
      <c r="AG434" s="109" t="s">
        <v>435</v>
      </c>
      <c r="AH434" s="4">
        <v>4.4999999999999998E-2</v>
      </c>
      <c r="AI434" s="4">
        <v>0</v>
      </c>
      <c r="AJ434" s="4">
        <v>0</v>
      </c>
      <c r="AK434" s="4">
        <v>0</v>
      </c>
      <c r="AL434" s="4">
        <v>0</v>
      </c>
      <c r="AM434" s="4">
        <v>0</v>
      </c>
      <c r="AN434" s="4">
        <v>0</v>
      </c>
      <c r="AO434" s="4">
        <v>0</v>
      </c>
      <c r="AP434" s="4">
        <v>0</v>
      </c>
      <c r="AQ434" s="44">
        <v>0</v>
      </c>
      <c r="AR434" s="109" t="s">
        <v>435</v>
      </c>
      <c r="AS434" s="4">
        <v>2.1000000000000001E-2</v>
      </c>
      <c r="AT434" s="4">
        <v>0</v>
      </c>
      <c r="AU434" s="4">
        <v>0</v>
      </c>
      <c r="AV434" s="35">
        <v>0</v>
      </c>
      <c r="AW434" s="109" t="s">
        <v>562</v>
      </c>
      <c r="AX434" s="6" t="s">
        <v>562</v>
      </c>
      <c r="AY434" s="6" t="s">
        <v>562</v>
      </c>
      <c r="AZ434" s="34" t="s">
        <v>562</v>
      </c>
      <c r="BA434" s="109" t="s">
        <v>435</v>
      </c>
      <c r="BB434" s="4">
        <v>132</v>
      </c>
      <c r="BC434" s="4">
        <v>164</v>
      </c>
      <c r="BD434" s="4">
        <v>122</v>
      </c>
      <c r="BE434" s="4">
        <v>122</v>
      </c>
      <c r="BF434" s="4">
        <v>223</v>
      </c>
      <c r="BG434" s="4">
        <v>229</v>
      </c>
      <c r="BH434" s="4">
        <v>146</v>
      </c>
      <c r="BI434" s="4">
        <v>146</v>
      </c>
      <c r="BJ434" s="4">
        <v>120</v>
      </c>
      <c r="BK434" s="4">
        <v>120</v>
      </c>
      <c r="BL434" s="4">
        <v>130</v>
      </c>
      <c r="BM434" s="4">
        <v>130</v>
      </c>
      <c r="BN434" s="4">
        <v>187</v>
      </c>
      <c r="BO434" s="4">
        <v>187</v>
      </c>
      <c r="BP434" s="4">
        <v>194</v>
      </c>
      <c r="BQ434" s="4">
        <v>194</v>
      </c>
      <c r="BR434" s="4">
        <v>231</v>
      </c>
      <c r="BS434" s="4">
        <v>231</v>
      </c>
      <c r="BT434" s="4">
        <v>178</v>
      </c>
      <c r="BU434" s="4">
        <v>178</v>
      </c>
      <c r="BV434" s="4">
        <v>108</v>
      </c>
      <c r="BW434" s="4">
        <v>108</v>
      </c>
      <c r="BX434" s="4">
        <v>133</v>
      </c>
      <c r="BY434" s="4">
        <v>135</v>
      </c>
      <c r="BZ434" s="4">
        <v>118</v>
      </c>
      <c r="CA434" s="4">
        <v>118</v>
      </c>
      <c r="CB434" s="4">
        <v>248</v>
      </c>
      <c r="CC434" s="4">
        <v>248</v>
      </c>
      <c r="CD434" s="4">
        <v>173</v>
      </c>
      <c r="CE434" s="35">
        <v>175</v>
      </c>
      <c r="CF434" s="115" t="s">
        <v>1532</v>
      </c>
      <c r="CG434" s="33" t="s">
        <v>1530</v>
      </c>
      <c r="CH434" s="35" t="s">
        <v>1531</v>
      </c>
    </row>
    <row r="435" spans="1:86" x14ac:dyDescent="0.3">
      <c r="A435" s="7" t="s">
        <v>567</v>
      </c>
      <c r="B435" s="83" t="s">
        <v>436</v>
      </c>
      <c r="C435" s="16" t="s">
        <v>540</v>
      </c>
      <c r="D435" s="9" t="s">
        <v>540</v>
      </c>
      <c r="E435" s="9" t="s">
        <v>540</v>
      </c>
      <c r="F435" s="90" t="s">
        <v>540</v>
      </c>
      <c r="G435" s="86">
        <v>2.3558217278779199</v>
      </c>
      <c r="H435" s="21">
        <v>-0.78824543240295697</v>
      </c>
      <c r="I435" s="21">
        <v>0.78017737732797698</v>
      </c>
      <c r="J435" s="21">
        <v>5.4852525556782599</v>
      </c>
      <c r="K435" s="21">
        <v>-1.29606986366407</v>
      </c>
      <c r="L435" s="21">
        <v>0.10834482438762801</v>
      </c>
      <c r="M435" s="21">
        <v>0.32656472140815002</v>
      </c>
      <c r="N435" s="21">
        <v>0.67135110159148803</v>
      </c>
      <c r="O435" s="21">
        <v>-8.6242919638160803E-2</v>
      </c>
      <c r="P435" s="25">
        <v>-0.20172939628387901</v>
      </c>
      <c r="Q435" s="103" t="s">
        <v>436</v>
      </c>
      <c r="R435" s="5">
        <v>0.53100000000000003</v>
      </c>
      <c r="S435" s="5">
        <v>0.46899999999999997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29">
        <v>0</v>
      </c>
      <c r="AG435" s="109" t="s">
        <v>436</v>
      </c>
      <c r="AH435" s="4">
        <v>1.7999999999999999E-2</v>
      </c>
      <c r="AI435" s="4">
        <v>0</v>
      </c>
      <c r="AJ435" s="4">
        <v>0</v>
      </c>
      <c r="AK435" s="4">
        <v>0</v>
      </c>
      <c r="AL435" s="4">
        <v>0</v>
      </c>
      <c r="AM435" s="4">
        <v>0</v>
      </c>
      <c r="AN435" s="4">
        <v>0</v>
      </c>
      <c r="AO435" s="4">
        <v>0</v>
      </c>
      <c r="AP435" s="4">
        <v>0</v>
      </c>
      <c r="AQ435" s="44">
        <v>0</v>
      </c>
      <c r="AR435" s="109" t="s">
        <v>436</v>
      </c>
      <c r="AS435" s="4">
        <v>8.9999999999999993E-3</v>
      </c>
      <c r="AT435" s="4">
        <v>0</v>
      </c>
      <c r="AU435" s="4">
        <v>0</v>
      </c>
      <c r="AV435" s="35">
        <v>0</v>
      </c>
      <c r="AW435" s="109" t="s">
        <v>562</v>
      </c>
      <c r="AX435" s="6" t="s">
        <v>562</v>
      </c>
      <c r="AY435" s="6" t="s">
        <v>562</v>
      </c>
      <c r="AZ435" s="34" t="s">
        <v>562</v>
      </c>
      <c r="BA435" s="109" t="s">
        <v>436</v>
      </c>
      <c r="BB435" s="4">
        <v>156</v>
      </c>
      <c r="BC435" s="4">
        <v>158</v>
      </c>
      <c r="BD435" s="4">
        <v>122</v>
      </c>
      <c r="BE435" s="4">
        <v>122</v>
      </c>
      <c r="BF435" s="4">
        <v>223</v>
      </c>
      <c r="BG435" s="4">
        <v>233</v>
      </c>
      <c r="BH435" s="4">
        <v>142</v>
      </c>
      <c r="BI435" s="4">
        <v>142</v>
      </c>
      <c r="BJ435" s="4">
        <v>120</v>
      </c>
      <c r="BK435" s="4">
        <v>120</v>
      </c>
      <c r="BL435" s="4">
        <v>130</v>
      </c>
      <c r="BM435" s="4">
        <v>130</v>
      </c>
      <c r="BN435" s="4">
        <v>187</v>
      </c>
      <c r="BO435" s="4">
        <v>187</v>
      </c>
      <c r="BP435" s="4">
        <v>180</v>
      </c>
      <c r="BQ435" s="4">
        <v>180</v>
      </c>
      <c r="BR435" s="4">
        <v>231</v>
      </c>
      <c r="BS435" s="4">
        <v>231</v>
      </c>
      <c r="BT435" s="4">
        <v>178</v>
      </c>
      <c r="BU435" s="4">
        <v>178</v>
      </c>
      <c r="BV435" s="4">
        <v>108</v>
      </c>
      <c r="BW435" s="4">
        <v>108</v>
      </c>
      <c r="BX435" s="4">
        <v>135</v>
      </c>
      <c r="BY435" s="4">
        <v>135</v>
      </c>
      <c r="BZ435" s="4">
        <v>122</v>
      </c>
      <c r="CA435" s="4">
        <v>122</v>
      </c>
      <c r="CB435" s="4">
        <v>248</v>
      </c>
      <c r="CC435" s="4">
        <v>248</v>
      </c>
      <c r="CD435" s="4">
        <v>175</v>
      </c>
      <c r="CE435" s="35">
        <v>175</v>
      </c>
      <c r="CF435" s="115" t="s">
        <v>1538</v>
      </c>
      <c r="CG435" s="33" t="s">
        <v>1536</v>
      </c>
      <c r="CH435" s="35" t="s">
        <v>1537</v>
      </c>
    </row>
    <row r="436" spans="1:86" x14ac:dyDescent="0.3">
      <c r="A436" s="7" t="s">
        <v>567</v>
      </c>
      <c r="B436" s="83" t="s">
        <v>437</v>
      </c>
      <c r="C436" s="16" t="s">
        <v>542</v>
      </c>
      <c r="D436" s="9" t="s">
        <v>542</v>
      </c>
      <c r="E436" s="9" t="s">
        <v>542</v>
      </c>
      <c r="F436" s="90" t="s">
        <v>542</v>
      </c>
      <c r="G436" s="86">
        <v>3.8628834671159198</v>
      </c>
      <c r="H436" s="21">
        <v>1.3262250205014501</v>
      </c>
      <c r="I436" s="21">
        <v>-1.3564203050630199</v>
      </c>
      <c r="J436" s="21">
        <v>-2.24041547692604</v>
      </c>
      <c r="K436" s="21">
        <v>-0.56640361903205405</v>
      </c>
      <c r="L436" s="21">
        <v>0.52688217868759601</v>
      </c>
      <c r="M436" s="21">
        <v>-0.16764221977552299</v>
      </c>
      <c r="N436" s="21">
        <v>-0.51301549574203997</v>
      </c>
      <c r="O436" s="21">
        <v>0.46486484222917501</v>
      </c>
      <c r="P436" s="25">
        <v>0.13310863339072501</v>
      </c>
      <c r="Q436" s="103" t="s">
        <v>437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0.187</v>
      </c>
      <c r="X436" s="5">
        <v>0.33800000000000002</v>
      </c>
      <c r="Y436" s="5">
        <v>0.47499999999999998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  <c r="AE436" s="5">
        <v>0</v>
      </c>
      <c r="AF436" s="29">
        <v>0</v>
      </c>
      <c r="AG436" s="109" t="s">
        <v>437</v>
      </c>
      <c r="AH436" s="4">
        <v>0</v>
      </c>
      <c r="AI436" s="4">
        <v>0</v>
      </c>
      <c r="AJ436" s="4">
        <v>0</v>
      </c>
      <c r="AK436" s="4">
        <v>0.372</v>
      </c>
      <c r="AL436" s="4">
        <v>0</v>
      </c>
      <c r="AM436" s="4">
        <v>0</v>
      </c>
      <c r="AN436" s="4">
        <v>0</v>
      </c>
      <c r="AO436" s="4">
        <v>0</v>
      </c>
      <c r="AP436" s="4">
        <v>0</v>
      </c>
      <c r="AQ436" s="44">
        <v>0</v>
      </c>
      <c r="AR436" s="109" t="s">
        <v>437</v>
      </c>
      <c r="AS436" s="4">
        <v>0</v>
      </c>
      <c r="AT436" s="4">
        <v>0</v>
      </c>
      <c r="AU436" s="4">
        <v>0</v>
      </c>
      <c r="AV436" s="35">
        <v>0.19500000000000001</v>
      </c>
      <c r="AW436" s="109" t="s">
        <v>562</v>
      </c>
      <c r="AX436" s="6" t="s">
        <v>562</v>
      </c>
      <c r="AY436" s="6" t="s">
        <v>562</v>
      </c>
      <c r="AZ436" s="34" t="s">
        <v>562</v>
      </c>
      <c r="BA436" s="109" t="s">
        <v>437</v>
      </c>
      <c r="BB436" s="4">
        <v>130</v>
      </c>
      <c r="BC436" s="4">
        <v>130</v>
      </c>
      <c r="BD436" s="4">
        <v>122</v>
      </c>
      <c r="BE436" s="4">
        <v>122</v>
      </c>
      <c r="BF436" s="4">
        <v>235</v>
      </c>
      <c r="BG436" s="4">
        <v>237</v>
      </c>
      <c r="BH436" s="4">
        <v>148</v>
      </c>
      <c r="BI436" s="4">
        <v>150</v>
      </c>
      <c r="BJ436" s="4">
        <v>118</v>
      </c>
      <c r="BK436" s="4">
        <v>120</v>
      </c>
      <c r="BL436" s="4">
        <v>130</v>
      </c>
      <c r="BM436" s="4">
        <v>130</v>
      </c>
      <c r="BN436" s="4">
        <v>189</v>
      </c>
      <c r="BO436" s="4">
        <v>189</v>
      </c>
      <c r="BP436" s="4">
        <v>180</v>
      </c>
      <c r="BQ436" s="4">
        <v>186</v>
      </c>
      <c r="BR436" s="4">
        <v>243</v>
      </c>
      <c r="BS436" s="4">
        <v>243</v>
      </c>
      <c r="BT436" s="4">
        <v>178</v>
      </c>
      <c r="BU436" s="4">
        <v>178</v>
      </c>
      <c r="BV436" s="4">
        <v>108</v>
      </c>
      <c r="BW436" s="4">
        <v>108</v>
      </c>
      <c r="BX436" s="4">
        <v>141</v>
      </c>
      <c r="BY436" s="4">
        <v>141</v>
      </c>
      <c r="BZ436" s="4">
        <v>130</v>
      </c>
      <c r="CA436" s="4">
        <v>130</v>
      </c>
      <c r="CB436" s="4">
        <v>246</v>
      </c>
      <c r="CC436" s="4">
        <v>246</v>
      </c>
      <c r="CD436" s="4">
        <v>173</v>
      </c>
      <c r="CE436" s="35">
        <v>197</v>
      </c>
      <c r="CF436" s="115" t="s">
        <v>1541</v>
      </c>
      <c r="CG436" s="33" t="s">
        <v>1539</v>
      </c>
      <c r="CH436" s="35" t="s">
        <v>1540</v>
      </c>
    </row>
    <row r="437" spans="1:86" x14ac:dyDescent="0.3">
      <c r="A437" s="7" t="s">
        <v>567</v>
      </c>
      <c r="B437" s="83" t="s">
        <v>438</v>
      </c>
      <c r="C437" s="16" t="s">
        <v>542</v>
      </c>
      <c r="D437" s="9" t="s">
        <v>542</v>
      </c>
      <c r="E437" s="9" t="s">
        <v>542</v>
      </c>
      <c r="F437" s="90" t="s">
        <v>542</v>
      </c>
      <c r="G437" s="86">
        <v>3.69639034495717</v>
      </c>
      <c r="H437" s="21">
        <v>1.8960500500233</v>
      </c>
      <c r="I437" s="21">
        <v>-1.01795269290473</v>
      </c>
      <c r="J437" s="21">
        <v>-2.7100700224316001</v>
      </c>
      <c r="K437" s="21">
        <v>-0.21985690677356701</v>
      </c>
      <c r="L437" s="21">
        <v>5.8251341340811197E-2</v>
      </c>
      <c r="M437" s="21">
        <v>-0.112647756889208</v>
      </c>
      <c r="N437" s="21">
        <v>-0.100330046663215</v>
      </c>
      <c r="O437" s="21">
        <v>-0.209543462402521</v>
      </c>
      <c r="P437" s="25">
        <v>-4.3203670994721402E-2</v>
      </c>
      <c r="Q437" s="103" t="s">
        <v>438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6.6000000000000003E-2</v>
      </c>
      <c r="X437" s="5">
        <v>0.62</v>
      </c>
      <c r="Y437" s="5">
        <v>0.314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29">
        <v>0</v>
      </c>
      <c r="AG437" s="109" t="s">
        <v>438</v>
      </c>
      <c r="AH437" s="4">
        <v>0</v>
      </c>
      <c r="AI437" s="4">
        <v>0</v>
      </c>
      <c r="AJ437" s="4">
        <v>0</v>
      </c>
      <c r="AK437" s="4">
        <v>0.73899999999999999</v>
      </c>
      <c r="AL437" s="4">
        <v>0</v>
      </c>
      <c r="AM437" s="4">
        <v>0</v>
      </c>
      <c r="AN437" s="4">
        <v>0</v>
      </c>
      <c r="AO437" s="4">
        <v>0</v>
      </c>
      <c r="AP437" s="4">
        <v>0</v>
      </c>
      <c r="AQ437" s="44">
        <v>0</v>
      </c>
      <c r="AR437" s="109" t="s">
        <v>438</v>
      </c>
      <c r="AS437" s="4">
        <v>0</v>
      </c>
      <c r="AT437" s="4">
        <v>0</v>
      </c>
      <c r="AU437" s="4">
        <v>0</v>
      </c>
      <c r="AV437" s="35">
        <v>0.39800000000000002</v>
      </c>
      <c r="AW437" s="109" t="s">
        <v>562</v>
      </c>
      <c r="AX437" s="6" t="s">
        <v>562</v>
      </c>
      <c r="AY437" s="6" t="s">
        <v>562</v>
      </c>
      <c r="AZ437" s="34" t="s">
        <v>562</v>
      </c>
      <c r="BA437" s="109" t="s">
        <v>438</v>
      </c>
      <c r="BB437" s="4">
        <v>130</v>
      </c>
      <c r="BC437" s="4">
        <v>130</v>
      </c>
      <c r="BD437" s="4">
        <v>122</v>
      </c>
      <c r="BE437" s="4">
        <v>122</v>
      </c>
      <c r="BF437" s="4">
        <v>233</v>
      </c>
      <c r="BG437" s="4">
        <v>237</v>
      </c>
      <c r="BH437" s="4">
        <v>148</v>
      </c>
      <c r="BI437" s="4">
        <v>148</v>
      </c>
      <c r="BJ437" s="4">
        <v>118</v>
      </c>
      <c r="BK437" s="4">
        <v>120</v>
      </c>
      <c r="BL437" s="4">
        <v>130</v>
      </c>
      <c r="BM437" s="4">
        <v>130</v>
      </c>
      <c r="BN437" s="4">
        <v>189</v>
      </c>
      <c r="BO437" s="4">
        <v>189</v>
      </c>
      <c r="BP437" s="4">
        <v>182</v>
      </c>
      <c r="BQ437" s="4">
        <v>182</v>
      </c>
      <c r="BR437" s="4">
        <v>243</v>
      </c>
      <c r="BS437" s="4">
        <v>243</v>
      </c>
      <c r="BT437" s="4">
        <v>178</v>
      </c>
      <c r="BU437" s="4">
        <v>178</v>
      </c>
      <c r="BV437" s="4">
        <v>108</v>
      </c>
      <c r="BW437" s="4">
        <v>108</v>
      </c>
      <c r="BX437" s="4">
        <v>139</v>
      </c>
      <c r="BY437" s="4">
        <v>141</v>
      </c>
      <c r="BZ437" s="4">
        <v>130</v>
      </c>
      <c r="CA437" s="4">
        <v>130</v>
      </c>
      <c r="CB437" s="4">
        <v>246</v>
      </c>
      <c r="CC437" s="4">
        <v>246</v>
      </c>
      <c r="CD437" s="4">
        <v>173</v>
      </c>
      <c r="CE437" s="35">
        <v>207</v>
      </c>
      <c r="CF437" s="115" t="s">
        <v>1544</v>
      </c>
      <c r="CG437" s="33" t="s">
        <v>1542</v>
      </c>
      <c r="CH437" s="35" t="s">
        <v>1543</v>
      </c>
    </row>
    <row r="438" spans="1:86" x14ac:dyDescent="0.3">
      <c r="A438" s="7" t="s">
        <v>567</v>
      </c>
      <c r="B438" s="83" t="s">
        <v>439</v>
      </c>
      <c r="C438" s="16" t="s">
        <v>542</v>
      </c>
      <c r="D438" s="9" t="s">
        <v>542</v>
      </c>
      <c r="E438" s="9" t="s">
        <v>542</v>
      </c>
      <c r="F438" s="90" t="s">
        <v>542</v>
      </c>
      <c r="G438" s="86">
        <v>4.1555134088424701</v>
      </c>
      <c r="H438" s="21">
        <v>1.22351466857144</v>
      </c>
      <c r="I438" s="21">
        <v>-1.0183172249683199</v>
      </c>
      <c r="J438" s="21">
        <v>-2.8200955404832699</v>
      </c>
      <c r="K438" s="21">
        <v>-0.35814509448686099</v>
      </c>
      <c r="L438" s="21">
        <v>0.37985399260307101</v>
      </c>
      <c r="M438" s="21">
        <v>0.178074511979254</v>
      </c>
      <c r="N438" s="21">
        <v>-0.34044320095136199</v>
      </c>
      <c r="O438" s="21">
        <v>-0.13501876802593299</v>
      </c>
      <c r="P438" s="25">
        <v>-0.111738142726927</v>
      </c>
      <c r="Q438" s="103" t="s">
        <v>439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7.0000000000000007E-2</v>
      </c>
      <c r="X438" s="5">
        <v>0.66900000000000004</v>
      </c>
      <c r="Y438" s="5">
        <v>0.26100000000000001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  <c r="AE438" s="5">
        <v>0</v>
      </c>
      <c r="AF438" s="29">
        <v>0</v>
      </c>
      <c r="AG438" s="109" t="s">
        <v>439</v>
      </c>
      <c r="AH438" s="4">
        <v>0</v>
      </c>
      <c r="AI438" s="4">
        <v>0</v>
      </c>
      <c r="AJ438" s="4">
        <v>0</v>
      </c>
      <c r="AK438" s="4">
        <v>0.627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44">
        <v>0</v>
      </c>
      <c r="AR438" s="109" t="s">
        <v>439</v>
      </c>
      <c r="AS438" s="4">
        <v>0</v>
      </c>
      <c r="AT438" s="4">
        <v>0</v>
      </c>
      <c r="AU438" s="4">
        <v>0</v>
      </c>
      <c r="AV438" s="35">
        <v>0.35</v>
      </c>
      <c r="AW438" s="109" t="s">
        <v>562</v>
      </c>
      <c r="AX438" s="6" t="s">
        <v>562</v>
      </c>
      <c r="AY438" s="6" t="s">
        <v>562</v>
      </c>
      <c r="AZ438" s="34" t="s">
        <v>562</v>
      </c>
      <c r="BA438" s="109" t="s">
        <v>439</v>
      </c>
      <c r="BB438" s="4">
        <v>132</v>
      </c>
      <c r="BC438" s="4">
        <v>132</v>
      </c>
      <c r="BD438" s="4">
        <v>122</v>
      </c>
      <c r="BE438" s="4">
        <v>122</v>
      </c>
      <c r="BF438" s="4">
        <v>235</v>
      </c>
      <c r="BG438" s="4">
        <v>235</v>
      </c>
      <c r="BH438" s="4">
        <v>148</v>
      </c>
      <c r="BI438" s="4">
        <v>150</v>
      </c>
      <c r="BJ438" s="4">
        <v>118</v>
      </c>
      <c r="BK438" s="4">
        <v>118</v>
      </c>
      <c r="BL438" s="4">
        <v>130</v>
      </c>
      <c r="BM438" s="4">
        <v>130</v>
      </c>
      <c r="BN438" s="4">
        <v>189</v>
      </c>
      <c r="BO438" s="4">
        <v>189</v>
      </c>
      <c r="BP438" s="4">
        <v>182</v>
      </c>
      <c r="BQ438" s="4">
        <v>182</v>
      </c>
      <c r="BR438" s="4">
        <v>243</v>
      </c>
      <c r="BS438" s="4">
        <v>243</v>
      </c>
      <c r="BT438" s="4">
        <v>178</v>
      </c>
      <c r="BU438" s="4">
        <v>178</v>
      </c>
      <c r="BV438" s="4">
        <v>108</v>
      </c>
      <c r="BW438" s="4">
        <v>108</v>
      </c>
      <c r="BX438" s="4">
        <v>141</v>
      </c>
      <c r="BY438" s="4">
        <v>141</v>
      </c>
      <c r="BZ438" s="4">
        <v>132</v>
      </c>
      <c r="CA438" s="4">
        <v>132</v>
      </c>
      <c r="CB438" s="4">
        <v>246</v>
      </c>
      <c r="CC438" s="4">
        <v>246</v>
      </c>
      <c r="CD438" s="4">
        <v>173</v>
      </c>
      <c r="CE438" s="35">
        <v>177</v>
      </c>
      <c r="CF438" s="115" t="s">
        <v>1547</v>
      </c>
      <c r="CG438" s="33" t="s">
        <v>1545</v>
      </c>
      <c r="CH438" s="35" t="s">
        <v>1546</v>
      </c>
    </row>
    <row r="439" spans="1:86" x14ac:dyDescent="0.3">
      <c r="A439" s="7" t="s">
        <v>567</v>
      </c>
      <c r="B439" s="83" t="s">
        <v>440</v>
      </c>
      <c r="C439" s="16" t="s">
        <v>542</v>
      </c>
      <c r="D439" s="9" t="s">
        <v>542</v>
      </c>
      <c r="E439" s="9" t="s">
        <v>542</v>
      </c>
      <c r="F439" s="90" t="s">
        <v>542</v>
      </c>
      <c r="G439" s="86">
        <v>3.9619656617289198</v>
      </c>
      <c r="H439" s="21">
        <v>1.71161111014193</v>
      </c>
      <c r="I439" s="21">
        <v>-1.05960810338217</v>
      </c>
      <c r="J439" s="21">
        <v>-2.6224676324351299</v>
      </c>
      <c r="K439" s="21">
        <v>-0.46476576946875098</v>
      </c>
      <c r="L439" s="21">
        <v>0.18488043561616299</v>
      </c>
      <c r="M439" s="21">
        <v>0.186988212548375</v>
      </c>
      <c r="N439" s="21">
        <v>-0.13720028671179599</v>
      </c>
      <c r="O439" s="21">
        <v>-9.8236000179612606E-2</v>
      </c>
      <c r="P439" s="25">
        <v>-0.24560617401144899</v>
      </c>
      <c r="Q439" s="103" t="s">
        <v>440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0.157</v>
      </c>
      <c r="X439" s="5">
        <v>0.36299999999999999</v>
      </c>
      <c r="Y439" s="5">
        <v>0.48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  <c r="AE439" s="5">
        <v>0</v>
      </c>
      <c r="AF439" s="29">
        <v>0</v>
      </c>
      <c r="AG439" s="109" t="s">
        <v>440</v>
      </c>
      <c r="AH439" s="4">
        <v>0</v>
      </c>
      <c r="AI439" s="4">
        <v>0</v>
      </c>
      <c r="AJ439" s="4">
        <v>0</v>
      </c>
      <c r="AK439" s="4">
        <v>0.57899999999999996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4">
        <v>0</v>
      </c>
      <c r="AR439" s="109" t="s">
        <v>440</v>
      </c>
      <c r="AS439" s="4">
        <v>0</v>
      </c>
      <c r="AT439" s="4">
        <v>0</v>
      </c>
      <c r="AU439" s="4">
        <v>0</v>
      </c>
      <c r="AV439" s="35">
        <v>0.35599999999999998</v>
      </c>
      <c r="AW439" s="109" t="s">
        <v>562</v>
      </c>
      <c r="AX439" s="6" t="s">
        <v>562</v>
      </c>
      <c r="AY439" s="6" t="s">
        <v>562</v>
      </c>
      <c r="AZ439" s="34" t="s">
        <v>562</v>
      </c>
      <c r="BA439" s="109" t="s">
        <v>440</v>
      </c>
      <c r="BB439" s="4">
        <v>132</v>
      </c>
      <c r="BC439" s="4">
        <v>132</v>
      </c>
      <c r="BD439" s="4">
        <v>122</v>
      </c>
      <c r="BE439" s="4">
        <v>122</v>
      </c>
      <c r="BF439" s="4">
        <v>235</v>
      </c>
      <c r="BG439" s="4">
        <v>235</v>
      </c>
      <c r="BH439" s="4">
        <v>146</v>
      </c>
      <c r="BI439" s="4">
        <v>150</v>
      </c>
      <c r="BJ439" s="4">
        <v>118</v>
      </c>
      <c r="BK439" s="4">
        <v>118</v>
      </c>
      <c r="BL439" s="4">
        <v>130</v>
      </c>
      <c r="BM439" s="4">
        <v>130</v>
      </c>
      <c r="BN439" s="4">
        <v>189</v>
      </c>
      <c r="BO439" s="4">
        <v>189</v>
      </c>
      <c r="BP439" s="4">
        <v>180</v>
      </c>
      <c r="BQ439" s="4">
        <v>182</v>
      </c>
      <c r="BR439" s="4">
        <v>243</v>
      </c>
      <c r="BS439" s="4">
        <v>243</v>
      </c>
      <c r="BT439" s="4">
        <v>178</v>
      </c>
      <c r="BU439" s="4">
        <v>178</v>
      </c>
      <c r="BV439" s="4">
        <v>108</v>
      </c>
      <c r="BW439" s="4">
        <v>108</v>
      </c>
      <c r="BX439" s="4">
        <v>141</v>
      </c>
      <c r="BY439" s="4">
        <v>141</v>
      </c>
      <c r="BZ439" s="4">
        <v>130</v>
      </c>
      <c r="CA439" s="4">
        <v>136</v>
      </c>
      <c r="CB439" s="4">
        <v>246</v>
      </c>
      <c r="CC439" s="4">
        <v>246</v>
      </c>
      <c r="CD439" s="4">
        <v>201</v>
      </c>
      <c r="CE439" s="35">
        <v>207</v>
      </c>
      <c r="CF439" s="115" t="s">
        <v>1550</v>
      </c>
      <c r="CG439" s="33" t="s">
        <v>1548</v>
      </c>
      <c r="CH439" s="35" t="s">
        <v>1549</v>
      </c>
    </row>
    <row r="440" spans="1:86" x14ac:dyDescent="0.3">
      <c r="A440" s="7" t="s">
        <v>567</v>
      </c>
      <c r="B440" s="83" t="s">
        <v>441</v>
      </c>
      <c r="C440" s="16" t="s">
        <v>542</v>
      </c>
      <c r="D440" s="9" t="s">
        <v>542</v>
      </c>
      <c r="E440" s="9" t="s">
        <v>542</v>
      </c>
      <c r="F440" s="90" t="s">
        <v>542</v>
      </c>
      <c r="G440" s="86">
        <v>3.69774562000892</v>
      </c>
      <c r="H440" s="21">
        <v>1.3117152443895801</v>
      </c>
      <c r="I440" s="21">
        <v>-1.3803226858316999</v>
      </c>
      <c r="J440" s="21">
        <v>-2.6771187899431999</v>
      </c>
      <c r="K440" s="21">
        <v>1.5923931898368701E-2</v>
      </c>
      <c r="L440" s="21">
        <v>0.39022813171618698</v>
      </c>
      <c r="M440" s="21">
        <v>-0.105888909870863</v>
      </c>
      <c r="N440" s="21">
        <v>-0.40828056739072999</v>
      </c>
      <c r="O440" s="21">
        <v>0.53070209758757103</v>
      </c>
      <c r="P440" s="25">
        <v>-0.30561295011704498</v>
      </c>
      <c r="Q440" s="103" t="s">
        <v>441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0.161</v>
      </c>
      <c r="X440" s="5">
        <v>0.34699999999999998</v>
      </c>
      <c r="Y440" s="5">
        <v>0.49199999999999999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  <c r="AE440" s="5">
        <v>0</v>
      </c>
      <c r="AF440" s="29">
        <v>0</v>
      </c>
      <c r="AG440" s="109" t="s">
        <v>441</v>
      </c>
      <c r="AH440" s="4">
        <v>0</v>
      </c>
      <c r="AI440" s="4">
        <v>0</v>
      </c>
      <c r="AJ440" s="4">
        <v>0</v>
      </c>
      <c r="AK440" s="4">
        <v>0.498</v>
      </c>
      <c r="AL440" s="4">
        <v>0</v>
      </c>
      <c r="AM440" s="4">
        <v>0</v>
      </c>
      <c r="AN440" s="4">
        <v>0</v>
      </c>
      <c r="AO440" s="4">
        <v>0</v>
      </c>
      <c r="AP440" s="4">
        <v>0</v>
      </c>
      <c r="AQ440" s="44">
        <v>0</v>
      </c>
      <c r="AR440" s="109" t="s">
        <v>441</v>
      </c>
      <c r="AS440" s="4">
        <v>0</v>
      </c>
      <c r="AT440" s="4">
        <v>0</v>
      </c>
      <c r="AU440" s="4">
        <v>0</v>
      </c>
      <c r="AV440" s="35">
        <v>0.27</v>
      </c>
      <c r="AW440" s="109" t="s">
        <v>562</v>
      </c>
      <c r="AX440" s="6" t="s">
        <v>562</v>
      </c>
      <c r="AY440" s="6" t="s">
        <v>562</v>
      </c>
      <c r="AZ440" s="34" t="s">
        <v>562</v>
      </c>
      <c r="BA440" s="109" t="s">
        <v>441</v>
      </c>
      <c r="BB440" s="4">
        <v>130</v>
      </c>
      <c r="BC440" s="4">
        <v>130</v>
      </c>
      <c r="BD440" s="4">
        <v>122</v>
      </c>
      <c r="BE440" s="4">
        <v>122</v>
      </c>
      <c r="BF440" s="4">
        <v>233</v>
      </c>
      <c r="BG440" s="4">
        <v>235</v>
      </c>
      <c r="BH440" s="4">
        <v>148</v>
      </c>
      <c r="BI440" s="4">
        <v>150</v>
      </c>
      <c r="BJ440" s="4">
        <v>118</v>
      </c>
      <c r="BK440" s="4">
        <v>118</v>
      </c>
      <c r="BL440" s="4">
        <v>130</v>
      </c>
      <c r="BM440" s="4">
        <v>130</v>
      </c>
      <c r="BN440" s="4">
        <v>189</v>
      </c>
      <c r="BO440" s="4">
        <v>189</v>
      </c>
      <c r="BP440" s="4">
        <v>182</v>
      </c>
      <c r="BQ440" s="4">
        <v>186</v>
      </c>
      <c r="BR440" s="4">
        <v>243</v>
      </c>
      <c r="BS440" s="4">
        <v>243</v>
      </c>
      <c r="BT440" s="4">
        <v>178</v>
      </c>
      <c r="BU440" s="4">
        <v>178</v>
      </c>
      <c r="BV440" s="4">
        <v>108</v>
      </c>
      <c r="BW440" s="4">
        <v>108</v>
      </c>
      <c r="BX440" s="4">
        <v>137</v>
      </c>
      <c r="BY440" s="4">
        <v>139</v>
      </c>
      <c r="BZ440" s="4">
        <v>130</v>
      </c>
      <c r="CA440" s="4">
        <v>136</v>
      </c>
      <c r="CB440" s="4">
        <v>246</v>
      </c>
      <c r="CC440" s="4">
        <v>246</v>
      </c>
      <c r="CD440" s="4">
        <v>173</v>
      </c>
      <c r="CE440" s="35">
        <v>197</v>
      </c>
      <c r="CF440" s="115" t="s">
        <v>1553</v>
      </c>
      <c r="CG440" s="33" t="s">
        <v>1551</v>
      </c>
      <c r="CH440" s="35" t="s">
        <v>1552</v>
      </c>
    </row>
    <row r="441" spans="1:86" x14ac:dyDescent="0.3">
      <c r="A441" s="7" t="s">
        <v>567</v>
      </c>
      <c r="B441" s="83" t="s">
        <v>442</v>
      </c>
      <c r="C441" s="16" t="s">
        <v>542</v>
      </c>
      <c r="D441" s="9" t="s">
        <v>542</v>
      </c>
      <c r="E441" s="9" t="s">
        <v>542</v>
      </c>
      <c r="F441" s="90" t="s">
        <v>542</v>
      </c>
      <c r="G441" s="86">
        <v>4.1946208828060998</v>
      </c>
      <c r="H441" s="21">
        <v>1.7327925303356899</v>
      </c>
      <c r="I441" s="21">
        <v>-1.0843912160981699</v>
      </c>
      <c r="J441" s="21">
        <v>-2.8029041393714902</v>
      </c>
      <c r="K441" s="21">
        <v>-0.15152363548421599</v>
      </c>
      <c r="L441" s="21">
        <v>3.9368839961278199E-2</v>
      </c>
      <c r="M441" s="21">
        <v>2.62982922593744E-3</v>
      </c>
      <c r="N441" s="21">
        <v>7.0835216239435702E-3</v>
      </c>
      <c r="O441" s="21">
        <v>-3.0360934199724899E-2</v>
      </c>
      <c r="P441" s="25">
        <v>-8.8011232821177399E-2</v>
      </c>
      <c r="Q441" s="103" t="s">
        <v>442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6.3E-2</v>
      </c>
      <c r="X441" s="5">
        <v>0.67200000000000004</v>
      </c>
      <c r="Y441" s="5">
        <v>0.26500000000000001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  <c r="AE441" s="5">
        <v>0</v>
      </c>
      <c r="AF441" s="29">
        <v>0</v>
      </c>
      <c r="AG441" s="109" t="s">
        <v>442</v>
      </c>
      <c r="AH441" s="4">
        <v>0</v>
      </c>
      <c r="AI441" s="4">
        <v>0</v>
      </c>
      <c r="AJ441" s="4">
        <v>0</v>
      </c>
      <c r="AK441" s="4">
        <v>0.96799999999999997</v>
      </c>
      <c r="AL441" s="4">
        <v>0</v>
      </c>
      <c r="AM441" s="4">
        <v>0</v>
      </c>
      <c r="AN441" s="4">
        <v>0</v>
      </c>
      <c r="AO441" s="4">
        <v>0</v>
      </c>
      <c r="AP441" s="4">
        <v>0</v>
      </c>
      <c r="AQ441" s="44">
        <v>0</v>
      </c>
      <c r="AR441" s="109" t="s">
        <v>442</v>
      </c>
      <c r="AS441" s="4">
        <v>0</v>
      </c>
      <c r="AT441" s="4">
        <v>0</v>
      </c>
      <c r="AU441" s="4">
        <v>0</v>
      </c>
      <c r="AV441" s="35">
        <v>0.84599999999999997</v>
      </c>
      <c r="AW441" s="109" t="s">
        <v>562</v>
      </c>
      <c r="AX441" s="6" t="s">
        <v>562</v>
      </c>
      <c r="AY441" s="6" t="s">
        <v>562</v>
      </c>
      <c r="AZ441" s="34" t="s">
        <v>562</v>
      </c>
      <c r="BA441" s="109" t="s">
        <v>442</v>
      </c>
      <c r="BB441" s="4">
        <v>130</v>
      </c>
      <c r="BC441" s="4">
        <v>132</v>
      </c>
      <c r="BD441" s="4">
        <v>122</v>
      </c>
      <c r="BE441" s="4">
        <v>122</v>
      </c>
      <c r="BF441" s="4">
        <v>235</v>
      </c>
      <c r="BG441" s="4">
        <v>235</v>
      </c>
      <c r="BH441" s="4">
        <v>148</v>
      </c>
      <c r="BI441" s="4">
        <v>150</v>
      </c>
      <c r="BJ441" s="4">
        <v>118</v>
      </c>
      <c r="BK441" s="4">
        <v>118</v>
      </c>
      <c r="BL441" s="4">
        <v>130</v>
      </c>
      <c r="BM441" s="4">
        <v>130</v>
      </c>
      <c r="BN441" s="4">
        <v>189</v>
      </c>
      <c r="BO441" s="4">
        <v>189</v>
      </c>
      <c r="BP441" s="4">
        <v>182</v>
      </c>
      <c r="BQ441" s="4">
        <v>186</v>
      </c>
      <c r="BR441" s="4">
        <v>243</v>
      </c>
      <c r="BS441" s="4">
        <v>243</v>
      </c>
      <c r="BT441" s="4">
        <v>178</v>
      </c>
      <c r="BU441" s="4">
        <v>178</v>
      </c>
      <c r="BV441" s="4">
        <v>108</v>
      </c>
      <c r="BW441" s="4">
        <v>108</v>
      </c>
      <c r="BX441" s="4">
        <v>137</v>
      </c>
      <c r="BY441" s="4">
        <v>141</v>
      </c>
      <c r="BZ441" s="4">
        <v>130</v>
      </c>
      <c r="CA441" s="4">
        <v>130</v>
      </c>
      <c r="CB441" s="4">
        <v>246</v>
      </c>
      <c r="CC441" s="4">
        <v>246</v>
      </c>
      <c r="CD441" s="4">
        <v>173</v>
      </c>
      <c r="CE441" s="35">
        <v>179</v>
      </c>
      <c r="CF441" s="115" t="s">
        <v>1556</v>
      </c>
      <c r="CG441" s="33" t="s">
        <v>1554</v>
      </c>
      <c r="CH441" s="35" t="s">
        <v>1555</v>
      </c>
    </row>
    <row r="442" spans="1:86" x14ac:dyDescent="0.3">
      <c r="A442" s="7" t="s">
        <v>567</v>
      </c>
      <c r="B442" s="83" t="s">
        <v>443</v>
      </c>
      <c r="C442" s="16" t="s">
        <v>542</v>
      </c>
      <c r="D442" s="9" t="s">
        <v>542</v>
      </c>
      <c r="E442" s="9" t="s">
        <v>542</v>
      </c>
      <c r="F442" s="90" t="s">
        <v>542</v>
      </c>
      <c r="G442" s="86">
        <v>4.1805740531459499</v>
      </c>
      <c r="H442" s="21">
        <v>1.3939847701180199</v>
      </c>
      <c r="I442" s="21">
        <v>-1.5234028336363099</v>
      </c>
      <c r="J442" s="21">
        <v>-2.9925958384931701</v>
      </c>
      <c r="K442" s="21">
        <v>-0.143087603183537</v>
      </c>
      <c r="L442" s="21">
        <v>0.45270668631590599</v>
      </c>
      <c r="M442" s="21">
        <v>-0.21105786811334401</v>
      </c>
      <c r="N442" s="21">
        <v>-0.39695814380640498</v>
      </c>
      <c r="O442" s="21">
        <v>0.524520277474532</v>
      </c>
      <c r="P442" s="25">
        <v>-7.0945700152366495E-2</v>
      </c>
      <c r="Q442" s="103" t="s">
        <v>443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4.1000000000000002E-2</v>
      </c>
      <c r="X442" s="5">
        <v>0.69099999999999995</v>
      </c>
      <c r="Y442" s="5">
        <v>0.26800000000000002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  <c r="AE442" s="5">
        <v>0</v>
      </c>
      <c r="AF442" s="29">
        <v>0</v>
      </c>
      <c r="AG442" s="109" t="s">
        <v>443</v>
      </c>
      <c r="AH442" s="4">
        <v>0</v>
      </c>
      <c r="AI442" s="4">
        <v>0</v>
      </c>
      <c r="AJ442" s="4">
        <v>0</v>
      </c>
      <c r="AK442" s="4">
        <v>0.72699999999999998</v>
      </c>
      <c r="AL442" s="4">
        <v>0</v>
      </c>
      <c r="AM442" s="4">
        <v>0</v>
      </c>
      <c r="AN442" s="4">
        <v>0</v>
      </c>
      <c r="AO442" s="4">
        <v>0</v>
      </c>
      <c r="AP442" s="4">
        <v>0</v>
      </c>
      <c r="AQ442" s="44">
        <v>0</v>
      </c>
      <c r="AR442" s="109" t="s">
        <v>443</v>
      </c>
      <c r="AS442" s="4">
        <v>0</v>
      </c>
      <c r="AT442" s="4">
        <v>0</v>
      </c>
      <c r="AU442" s="4">
        <v>0</v>
      </c>
      <c r="AV442" s="35">
        <v>0.48099999999999998</v>
      </c>
      <c r="AW442" s="109" t="s">
        <v>562</v>
      </c>
      <c r="AX442" s="6" t="s">
        <v>562</v>
      </c>
      <c r="AY442" s="6" t="s">
        <v>562</v>
      </c>
      <c r="AZ442" s="34" t="s">
        <v>562</v>
      </c>
      <c r="BA442" s="109" t="s">
        <v>443</v>
      </c>
      <c r="BB442" s="4">
        <v>130</v>
      </c>
      <c r="BC442" s="4">
        <v>130</v>
      </c>
      <c r="BD442" s="4">
        <v>122</v>
      </c>
      <c r="BE442" s="4">
        <v>122</v>
      </c>
      <c r="BF442" s="4">
        <v>235</v>
      </c>
      <c r="BG442" s="4">
        <v>235</v>
      </c>
      <c r="BH442" s="4">
        <v>148</v>
      </c>
      <c r="BI442" s="4">
        <v>148</v>
      </c>
      <c r="BJ442" s="4">
        <v>118</v>
      </c>
      <c r="BK442" s="4">
        <v>120</v>
      </c>
      <c r="BL442" s="4">
        <v>130</v>
      </c>
      <c r="BM442" s="4">
        <v>130</v>
      </c>
      <c r="BN442" s="4">
        <v>189</v>
      </c>
      <c r="BO442" s="4">
        <v>189</v>
      </c>
      <c r="BP442" s="4">
        <v>182</v>
      </c>
      <c r="BQ442" s="4">
        <v>184</v>
      </c>
      <c r="BR442" s="4">
        <v>243</v>
      </c>
      <c r="BS442" s="4">
        <v>243</v>
      </c>
      <c r="BT442" s="4">
        <v>178</v>
      </c>
      <c r="BU442" s="4">
        <v>178</v>
      </c>
      <c r="BV442" s="4">
        <v>108</v>
      </c>
      <c r="BW442" s="4">
        <v>108</v>
      </c>
      <c r="BX442" s="4">
        <v>139</v>
      </c>
      <c r="BY442" s="4">
        <v>141</v>
      </c>
      <c r="BZ442" s="4">
        <v>130</v>
      </c>
      <c r="CA442" s="4">
        <v>130</v>
      </c>
      <c r="CB442" s="4">
        <v>246</v>
      </c>
      <c r="CC442" s="4">
        <v>246</v>
      </c>
      <c r="CD442" s="4">
        <v>173</v>
      </c>
      <c r="CE442" s="35">
        <v>197</v>
      </c>
      <c r="CF442" s="115" t="s">
        <v>1559</v>
      </c>
      <c r="CG442" s="33" t="s">
        <v>1557</v>
      </c>
      <c r="CH442" s="35" t="s">
        <v>1558</v>
      </c>
    </row>
    <row r="443" spans="1:86" x14ac:dyDescent="0.3">
      <c r="A443" s="7" t="s">
        <v>567</v>
      </c>
      <c r="B443" s="83" t="s">
        <v>444</v>
      </c>
      <c r="C443" s="16" t="s">
        <v>542</v>
      </c>
      <c r="D443" s="9" t="s">
        <v>542</v>
      </c>
      <c r="E443" s="9" t="s">
        <v>542</v>
      </c>
      <c r="F443" s="90" t="s">
        <v>542</v>
      </c>
      <c r="G443" s="86">
        <v>4.2043038218573798</v>
      </c>
      <c r="H443" s="21">
        <v>1.77311271608942</v>
      </c>
      <c r="I443" s="21">
        <v>-1.10304510489959</v>
      </c>
      <c r="J443" s="21">
        <v>-3.3483687578880401</v>
      </c>
      <c r="K443" s="21">
        <v>-0.149062138604171</v>
      </c>
      <c r="L443" s="21">
        <v>9.9727356897151995E-2</v>
      </c>
      <c r="M443" s="21">
        <v>0.119590088134781</v>
      </c>
      <c r="N443" s="21">
        <v>-9.5817385948531203E-2</v>
      </c>
      <c r="O443" s="21">
        <v>-0.137428961591083</v>
      </c>
      <c r="P443" s="25">
        <v>-9.6537423211691897E-2</v>
      </c>
      <c r="Q443" s="103" t="s">
        <v>444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1.2999999999999999E-2</v>
      </c>
      <c r="X443" s="5">
        <v>0.85099999999999998</v>
      </c>
      <c r="Y443" s="5">
        <v>0.13600000000000001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  <c r="AE443" s="5">
        <v>0</v>
      </c>
      <c r="AF443" s="29">
        <v>0</v>
      </c>
      <c r="AG443" s="109" t="s">
        <v>444</v>
      </c>
      <c r="AH443" s="4">
        <v>0</v>
      </c>
      <c r="AI443" s="4">
        <v>0</v>
      </c>
      <c r="AJ443" s="4">
        <v>0</v>
      </c>
      <c r="AK443" s="4">
        <v>0.755</v>
      </c>
      <c r="AL443" s="4">
        <v>0</v>
      </c>
      <c r="AM443" s="4">
        <v>0</v>
      </c>
      <c r="AN443" s="4">
        <v>0</v>
      </c>
      <c r="AO443" s="4">
        <v>0</v>
      </c>
      <c r="AP443" s="4">
        <v>0</v>
      </c>
      <c r="AQ443" s="44">
        <v>0</v>
      </c>
      <c r="AR443" s="109" t="s">
        <v>444</v>
      </c>
      <c r="AS443" s="4">
        <v>0</v>
      </c>
      <c r="AT443" s="4">
        <v>0</v>
      </c>
      <c r="AU443" s="4">
        <v>0</v>
      </c>
      <c r="AV443" s="35">
        <v>0.52400000000000002</v>
      </c>
      <c r="AW443" s="109" t="s">
        <v>562</v>
      </c>
      <c r="AX443" s="6" t="s">
        <v>562</v>
      </c>
      <c r="AY443" s="6" t="s">
        <v>562</v>
      </c>
      <c r="AZ443" s="34" t="s">
        <v>562</v>
      </c>
      <c r="BA443" s="109" t="s">
        <v>444</v>
      </c>
      <c r="BB443" s="4">
        <v>130</v>
      </c>
      <c r="BC443" s="4">
        <v>132</v>
      </c>
      <c r="BD443" s="4">
        <v>122</v>
      </c>
      <c r="BE443" s="4">
        <v>122</v>
      </c>
      <c r="BF443" s="4">
        <v>235</v>
      </c>
      <c r="BG443" s="4">
        <v>235</v>
      </c>
      <c r="BH443" s="4">
        <v>148</v>
      </c>
      <c r="BI443" s="4">
        <v>148</v>
      </c>
      <c r="BJ443" s="4">
        <v>118</v>
      </c>
      <c r="BK443" s="4">
        <v>118</v>
      </c>
      <c r="BL443" s="4">
        <v>130</v>
      </c>
      <c r="BM443" s="4">
        <v>130</v>
      </c>
      <c r="BN443" s="4">
        <v>189</v>
      </c>
      <c r="BO443" s="4">
        <v>189</v>
      </c>
      <c r="BP443" s="4">
        <v>182</v>
      </c>
      <c r="BQ443" s="4">
        <v>184</v>
      </c>
      <c r="BR443" s="4">
        <v>243</v>
      </c>
      <c r="BS443" s="4">
        <v>243</v>
      </c>
      <c r="BT443" s="4">
        <v>178</v>
      </c>
      <c r="BU443" s="4">
        <v>178</v>
      </c>
      <c r="BV443" s="4">
        <v>108</v>
      </c>
      <c r="BW443" s="4">
        <v>108</v>
      </c>
      <c r="BX443" s="4">
        <v>141</v>
      </c>
      <c r="BY443" s="4">
        <v>141</v>
      </c>
      <c r="BZ443" s="4">
        <v>130</v>
      </c>
      <c r="CA443" s="4">
        <v>132</v>
      </c>
      <c r="CB443" s="4">
        <v>246</v>
      </c>
      <c r="CC443" s="4">
        <v>246</v>
      </c>
      <c r="CD443" s="4">
        <v>179</v>
      </c>
      <c r="CE443" s="35">
        <v>201</v>
      </c>
      <c r="CF443" s="115" t="s">
        <v>1562</v>
      </c>
      <c r="CG443" s="33" t="s">
        <v>1560</v>
      </c>
      <c r="CH443" s="35" t="s">
        <v>1561</v>
      </c>
    </row>
    <row r="444" spans="1:86" x14ac:dyDescent="0.3">
      <c r="A444" s="7" t="s">
        <v>567</v>
      </c>
      <c r="B444" s="83" t="s">
        <v>445</v>
      </c>
      <c r="C444" s="16" t="s">
        <v>542</v>
      </c>
      <c r="D444" s="9" t="s">
        <v>542</v>
      </c>
      <c r="E444" s="9" t="s">
        <v>542</v>
      </c>
      <c r="F444" s="90" t="s">
        <v>542</v>
      </c>
      <c r="G444" s="86">
        <v>3.6861553763747201</v>
      </c>
      <c r="H444" s="21">
        <v>1.54839532998162</v>
      </c>
      <c r="I444" s="21">
        <v>-0.81784197379810197</v>
      </c>
      <c r="J444" s="21">
        <v>-2.4936256808541799</v>
      </c>
      <c r="K444" s="21">
        <v>-0.185528753495075</v>
      </c>
      <c r="L444" s="21">
        <v>0.156140470163594</v>
      </c>
      <c r="M444" s="21">
        <v>0.18330745316111899</v>
      </c>
      <c r="N444" s="21">
        <v>-0.496658031288844</v>
      </c>
      <c r="O444" s="21">
        <v>-0.34250404155348302</v>
      </c>
      <c r="P444" s="25">
        <v>-0.29780243691138603</v>
      </c>
      <c r="Q444" s="103" t="s">
        <v>445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0.20300000000000001</v>
      </c>
      <c r="X444" s="5">
        <v>0.38100000000000001</v>
      </c>
      <c r="Y444" s="5">
        <v>0.41599999999999998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  <c r="AE444" s="5">
        <v>0</v>
      </c>
      <c r="AF444" s="29">
        <v>0</v>
      </c>
      <c r="AG444" s="109" t="s">
        <v>445</v>
      </c>
      <c r="AH444" s="4">
        <v>0</v>
      </c>
      <c r="AI444" s="4">
        <v>0</v>
      </c>
      <c r="AJ444" s="4">
        <v>0</v>
      </c>
      <c r="AK444" s="4">
        <v>0.32700000000000001</v>
      </c>
      <c r="AL444" s="4">
        <v>0</v>
      </c>
      <c r="AM444" s="4">
        <v>0</v>
      </c>
      <c r="AN444" s="4">
        <v>0</v>
      </c>
      <c r="AO444" s="4">
        <v>0</v>
      </c>
      <c r="AP444" s="4">
        <v>0</v>
      </c>
      <c r="AQ444" s="44">
        <v>0</v>
      </c>
      <c r="AR444" s="109" t="s">
        <v>445</v>
      </c>
      <c r="AS444" s="4">
        <v>0</v>
      </c>
      <c r="AT444" s="4">
        <v>0</v>
      </c>
      <c r="AU444" s="4">
        <v>0</v>
      </c>
      <c r="AV444" s="35">
        <v>0.13500000000000001</v>
      </c>
      <c r="AW444" s="109" t="s">
        <v>562</v>
      </c>
      <c r="AX444" s="6" t="s">
        <v>562</v>
      </c>
      <c r="AY444" s="6" t="s">
        <v>562</v>
      </c>
      <c r="AZ444" s="34" t="s">
        <v>562</v>
      </c>
      <c r="BA444" s="109" t="s">
        <v>445</v>
      </c>
      <c r="BB444" s="4">
        <v>130</v>
      </c>
      <c r="BC444" s="4">
        <v>132</v>
      </c>
      <c r="BD444" s="4">
        <v>122</v>
      </c>
      <c r="BE444" s="4">
        <v>122</v>
      </c>
      <c r="BF444" s="4">
        <v>237</v>
      </c>
      <c r="BG444" s="4">
        <v>237</v>
      </c>
      <c r="BH444" s="4">
        <v>148</v>
      </c>
      <c r="BI444" s="4">
        <v>148</v>
      </c>
      <c r="BJ444" s="4">
        <v>118</v>
      </c>
      <c r="BK444" s="4">
        <v>118</v>
      </c>
      <c r="BL444" s="4">
        <v>130</v>
      </c>
      <c r="BM444" s="4">
        <v>130</v>
      </c>
      <c r="BN444" s="4">
        <v>189</v>
      </c>
      <c r="BO444" s="4">
        <v>189</v>
      </c>
      <c r="BP444" s="4">
        <v>176</v>
      </c>
      <c r="BQ444" s="4">
        <v>182</v>
      </c>
      <c r="BR444" s="4">
        <v>243</v>
      </c>
      <c r="BS444" s="4">
        <v>243</v>
      </c>
      <c r="BT444" s="4">
        <v>178</v>
      </c>
      <c r="BU444" s="4">
        <v>178</v>
      </c>
      <c r="BV444" s="4">
        <v>108</v>
      </c>
      <c r="BW444" s="4">
        <v>108</v>
      </c>
      <c r="BX444" s="4">
        <v>139</v>
      </c>
      <c r="BY444" s="4">
        <v>139</v>
      </c>
      <c r="BZ444" s="4">
        <v>136</v>
      </c>
      <c r="CA444" s="4">
        <v>136</v>
      </c>
      <c r="CB444" s="4">
        <v>246</v>
      </c>
      <c r="CC444" s="4">
        <v>246</v>
      </c>
      <c r="CD444" s="4">
        <v>173</v>
      </c>
      <c r="CE444" s="35">
        <v>173</v>
      </c>
      <c r="CF444" s="115" t="s">
        <v>1565</v>
      </c>
      <c r="CG444" s="33" t="s">
        <v>1563</v>
      </c>
      <c r="CH444" s="35" t="s">
        <v>1564</v>
      </c>
    </row>
    <row r="445" spans="1:86" x14ac:dyDescent="0.3">
      <c r="A445" s="7" t="s">
        <v>567</v>
      </c>
      <c r="B445" s="83" t="s">
        <v>446</v>
      </c>
      <c r="C445" s="16" t="s">
        <v>542</v>
      </c>
      <c r="D445" s="9" t="s">
        <v>542</v>
      </c>
      <c r="E445" s="9" t="s">
        <v>542</v>
      </c>
      <c r="F445" s="90" t="s">
        <v>542</v>
      </c>
      <c r="G445" s="86">
        <v>3.9080922200991601</v>
      </c>
      <c r="H445" s="21">
        <v>1.96532590772919</v>
      </c>
      <c r="I445" s="21">
        <v>-1.12186881305123</v>
      </c>
      <c r="J445" s="21">
        <v>-3.0059773846875801</v>
      </c>
      <c r="K445" s="21">
        <v>-0.409647607334791</v>
      </c>
      <c r="L445" s="21">
        <v>0.13071129940471399</v>
      </c>
      <c r="M445" s="21">
        <v>-2.1346657539417901E-2</v>
      </c>
      <c r="N445" s="21">
        <v>-0.24130928513439301</v>
      </c>
      <c r="O445" s="21">
        <v>-0.28270128517523202</v>
      </c>
      <c r="P445" s="25">
        <v>0.105849996969205</v>
      </c>
      <c r="Q445" s="103" t="s">
        <v>446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0.03</v>
      </c>
      <c r="X445" s="5">
        <v>0.77400000000000002</v>
      </c>
      <c r="Y445" s="5">
        <v>0.19500000000000001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5">
        <v>0</v>
      </c>
      <c r="AF445" s="29">
        <v>0</v>
      </c>
      <c r="AG445" s="109" t="s">
        <v>446</v>
      </c>
      <c r="AH445" s="4">
        <v>0</v>
      </c>
      <c r="AI445" s="4">
        <v>0</v>
      </c>
      <c r="AJ445" s="4">
        <v>0</v>
      </c>
      <c r="AK445" s="4">
        <v>0.77900000000000003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  <c r="AQ445" s="44">
        <v>0</v>
      </c>
      <c r="AR445" s="109" t="s">
        <v>446</v>
      </c>
      <c r="AS445" s="4">
        <v>0</v>
      </c>
      <c r="AT445" s="4">
        <v>0</v>
      </c>
      <c r="AU445" s="4">
        <v>0</v>
      </c>
      <c r="AV445" s="35">
        <v>0.51400000000000001</v>
      </c>
      <c r="AW445" s="109" t="s">
        <v>562</v>
      </c>
      <c r="AX445" s="6" t="s">
        <v>562</v>
      </c>
      <c r="AY445" s="6" t="s">
        <v>562</v>
      </c>
      <c r="AZ445" s="34" t="s">
        <v>562</v>
      </c>
      <c r="BA445" s="109" t="s">
        <v>446</v>
      </c>
      <c r="BB445" s="4">
        <v>130</v>
      </c>
      <c r="BC445" s="4">
        <v>134</v>
      </c>
      <c r="BD445" s="4">
        <v>122</v>
      </c>
      <c r="BE445" s="4">
        <v>122</v>
      </c>
      <c r="BF445" s="4">
        <v>235</v>
      </c>
      <c r="BG445" s="4">
        <v>237</v>
      </c>
      <c r="BH445" s="4">
        <v>148</v>
      </c>
      <c r="BI445" s="4">
        <v>148</v>
      </c>
      <c r="BJ445" s="4">
        <v>118</v>
      </c>
      <c r="BK445" s="4">
        <v>118</v>
      </c>
      <c r="BL445" s="4">
        <v>130</v>
      </c>
      <c r="BM445" s="4">
        <v>130</v>
      </c>
      <c r="BN445" s="4">
        <v>189</v>
      </c>
      <c r="BO445" s="4">
        <v>189</v>
      </c>
      <c r="BP445" s="4">
        <v>180</v>
      </c>
      <c r="BQ445" s="4">
        <v>182</v>
      </c>
      <c r="BR445" s="4">
        <v>243</v>
      </c>
      <c r="BS445" s="4">
        <v>243</v>
      </c>
      <c r="BT445" s="4">
        <v>178</v>
      </c>
      <c r="BU445" s="4">
        <v>178</v>
      </c>
      <c r="BV445" s="4">
        <v>108</v>
      </c>
      <c r="BW445" s="4">
        <v>108</v>
      </c>
      <c r="BX445" s="4">
        <v>141</v>
      </c>
      <c r="BY445" s="4">
        <v>141</v>
      </c>
      <c r="BZ445" s="4">
        <v>130</v>
      </c>
      <c r="CA445" s="4">
        <v>130</v>
      </c>
      <c r="CB445" s="4">
        <v>246</v>
      </c>
      <c r="CC445" s="4">
        <v>246</v>
      </c>
      <c r="CD445" s="4">
        <v>173</v>
      </c>
      <c r="CE445" s="35">
        <v>205</v>
      </c>
      <c r="CF445" s="115" t="s">
        <v>1571</v>
      </c>
      <c r="CG445" s="33" t="s">
        <v>1569</v>
      </c>
      <c r="CH445" s="35" t="s">
        <v>1570</v>
      </c>
    </row>
    <row r="446" spans="1:86" x14ac:dyDescent="0.3">
      <c r="A446" s="7" t="s">
        <v>567</v>
      </c>
      <c r="B446" s="83" t="s">
        <v>447</v>
      </c>
      <c r="C446" s="16" t="s">
        <v>542</v>
      </c>
      <c r="D446" s="9" t="s">
        <v>542</v>
      </c>
      <c r="E446" s="9" t="s">
        <v>542</v>
      </c>
      <c r="F446" s="90" t="s">
        <v>542</v>
      </c>
      <c r="G446" s="86">
        <v>3.86387020836677</v>
      </c>
      <c r="H446" s="21">
        <v>1.5394149670623301</v>
      </c>
      <c r="I446" s="21">
        <v>-0.77205530626609098</v>
      </c>
      <c r="J446" s="21">
        <v>-2.0267045413696199</v>
      </c>
      <c r="K446" s="21">
        <v>-0.4836425764433</v>
      </c>
      <c r="L446" s="21">
        <v>0.14833004228746299</v>
      </c>
      <c r="M446" s="21">
        <v>4.9186544867055898E-2</v>
      </c>
      <c r="N446" s="21">
        <v>-0.28257737169283598</v>
      </c>
      <c r="O446" s="21">
        <v>-0.24201953062436801</v>
      </c>
      <c r="P446" s="25">
        <v>-0.14570718343215999</v>
      </c>
      <c r="Q446" s="103" t="s">
        <v>447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0.29699999999999999</v>
      </c>
      <c r="X446" s="5">
        <v>0.19800000000000001</v>
      </c>
      <c r="Y446" s="5">
        <v>0.505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  <c r="AE446" s="5">
        <v>0</v>
      </c>
      <c r="AF446" s="29">
        <v>0</v>
      </c>
      <c r="AG446" s="109" t="s">
        <v>447</v>
      </c>
      <c r="AH446" s="4">
        <v>0</v>
      </c>
      <c r="AI446" s="4">
        <v>0</v>
      </c>
      <c r="AJ446" s="4">
        <v>0</v>
      </c>
      <c r="AK446" s="4">
        <v>0.6</v>
      </c>
      <c r="AL446" s="4">
        <v>0</v>
      </c>
      <c r="AM446" s="4">
        <v>0</v>
      </c>
      <c r="AN446" s="4">
        <v>0</v>
      </c>
      <c r="AO446" s="4">
        <v>0</v>
      </c>
      <c r="AP446" s="4">
        <v>0</v>
      </c>
      <c r="AQ446" s="44">
        <v>0</v>
      </c>
      <c r="AR446" s="109" t="s">
        <v>447</v>
      </c>
      <c r="AS446" s="4">
        <v>0</v>
      </c>
      <c r="AT446" s="4">
        <v>0</v>
      </c>
      <c r="AU446" s="4">
        <v>0</v>
      </c>
      <c r="AV446" s="35">
        <v>0.35399999999999998</v>
      </c>
      <c r="AW446" s="109" t="s">
        <v>562</v>
      </c>
      <c r="AX446" s="6" t="s">
        <v>562</v>
      </c>
      <c r="AY446" s="6" t="s">
        <v>562</v>
      </c>
      <c r="AZ446" s="34" t="s">
        <v>562</v>
      </c>
      <c r="BA446" s="109" t="s">
        <v>447</v>
      </c>
      <c r="BB446" s="4">
        <v>130</v>
      </c>
      <c r="BC446" s="4">
        <v>132</v>
      </c>
      <c r="BD446" s="4">
        <v>122</v>
      </c>
      <c r="BE446" s="4">
        <v>122</v>
      </c>
      <c r="BF446" s="4">
        <v>235</v>
      </c>
      <c r="BG446" s="4">
        <v>239</v>
      </c>
      <c r="BH446" s="4">
        <v>146</v>
      </c>
      <c r="BI446" s="4">
        <v>148</v>
      </c>
      <c r="BJ446" s="4">
        <v>120</v>
      </c>
      <c r="BK446" s="4">
        <v>120</v>
      </c>
      <c r="BL446" s="4">
        <v>130</v>
      </c>
      <c r="BM446" s="4">
        <v>130</v>
      </c>
      <c r="BN446" s="4">
        <v>189</v>
      </c>
      <c r="BO446" s="4">
        <v>189</v>
      </c>
      <c r="BP446" s="4">
        <v>184</v>
      </c>
      <c r="BQ446" s="4">
        <v>186</v>
      </c>
      <c r="BR446" s="4">
        <v>243</v>
      </c>
      <c r="BS446" s="4">
        <v>243</v>
      </c>
      <c r="BT446" s="4">
        <v>178</v>
      </c>
      <c r="BU446" s="4">
        <v>178</v>
      </c>
      <c r="BV446" s="4">
        <v>108</v>
      </c>
      <c r="BW446" s="4">
        <v>108</v>
      </c>
      <c r="BX446" s="4">
        <v>139</v>
      </c>
      <c r="BY446" s="4">
        <v>141</v>
      </c>
      <c r="BZ446" s="4">
        <v>130</v>
      </c>
      <c r="CA446" s="4">
        <v>136</v>
      </c>
      <c r="CB446" s="4">
        <v>246</v>
      </c>
      <c r="CC446" s="4">
        <v>246</v>
      </c>
      <c r="CD446" s="4">
        <v>173</v>
      </c>
      <c r="CE446" s="35">
        <v>173</v>
      </c>
      <c r="CF446" s="115" t="s">
        <v>1574</v>
      </c>
      <c r="CG446" s="33" t="s">
        <v>1572</v>
      </c>
      <c r="CH446" s="35" t="s">
        <v>1573</v>
      </c>
    </row>
    <row r="447" spans="1:86" x14ac:dyDescent="0.3">
      <c r="A447" s="7" t="s">
        <v>567</v>
      </c>
      <c r="B447" s="83" t="s">
        <v>448</v>
      </c>
      <c r="C447" s="16" t="s">
        <v>542</v>
      </c>
      <c r="D447" s="9" t="s">
        <v>542</v>
      </c>
      <c r="E447" s="9" t="s">
        <v>542</v>
      </c>
      <c r="F447" s="90" t="s">
        <v>542</v>
      </c>
      <c r="G447" s="86">
        <v>3.7954419346036699</v>
      </c>
      <c r="H447" s="21">
        <v>1.6636925390166</v>
      </c>
      <c r="I447" s="21">
        <v>-0.93489769037213399</v>
      </c>
      <c r="J447" s="21">
        <v>-2.34085945148124</v>
      </c>
      <c r="K447" s="21">
        <v>-0.41105422144690601</v>
      </c>
      <c r="L447" s="21">
        <v>0.177896564186729</v>
      </c>
      <c r="M447" s="21">
        <v>4.9343447657069599E-2</v>
      </c>
      <c r="N447" s="21">
        <v>-0.33377048430565398</v>
      </c>
      <c r="O447" s="21">
        <v>-0.173091935179365</v>
      </c>
      <c r="P447" s="25">
        <v>0.46851919052813501</v>
      </c>
      <c r="Q447" s="103" t="s">
        <v>448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0.156</v>
      </c>
      <c r="X447" s="5">
        <v>0.45200000000000001</v>
      </c>
      <c r="Y447" s="5">
        <v>0.39300000000000002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  <c r="AE447" s="5">
        <v>0</v>
      </c>
      <c r="AF447" s="29">
        <v>0</v>
      </c>
      <c r="AG447" s="109" t="s">
        <v>448</v>
      </c>
      <c r="AH447" s="4">
        <v>0</v>
      </c>
      <c r="AI447" s="4">
        <v>0</v>
      </c>
      <c r="AJ447" s="4">
        <v>0</v>
      </c>
      <c r="AK447" s="4">
        <v>0.66300000000000003</v>
      </c>
      <c r="AL447" s="4">
        <v>0</v>
      </c>
      <c r="AM447" s="4">
        <v>0</v>
      </c>
      <c r="AN447" s="4">
        <v>0</v>
      </c>
      <c r="AO447" s="4">
        <v>0</v>
      </c>
      <c r="AP447" s="4">
        <v>0</v>
      </c>
      <c r="AQ447" s="44">
        <v>0</v>
      </c>
      <c r="AR447" s="109" t="s">
        <v>448</v>
      </c>
      <c r="AS447" s="4">
        <v>0</v>
      </c>
      <c r="AT447" s="4">
        <v>0</v>
      </c>
      <c r="AU447" s="4">
        <v>0</v>
      </c>
      <c r="AV447" s="35">
        <v>0.35299999999999998</v>
      </c>
      <c r="AW447" s="109" t="s">
        <v>562</v>
      </c>
      <c r="AX447" s="6" t="s">
        <v>562</v>
      </c>
      <c r="AY447" s="6" t="s">
        <v>562</v>
      </c>
      <c r="AZ447" s="34" t="s">
        <v>562</v>
      </c>
      <c r="BA447" s="109" t="s">
        <v>448</v>
      </c>
      <c r="BB447" s="4">
        <v>132</v>
      </c>
      <c r="BC447" s="4">
        <v>132</v>
      </c>
      <c r="BD447" s="4">
        <v>122</v>
      </c>
      <c r="BE447" s="4">
        <v>122</v>
      </c>
      <c r="BF447" s="4">
        <v>237</v>
      </c>
      <c r="BG447" s="4">
        <v>237</v>
      </c>
      <c r="BH447" s="4">
        <v>148</v>
      </c>
      <c r="BI447" s="4">
        <v>148</v>
      </c>
      <c r="BJ447" s="4">
        <v>118</v>
      </c>
      <c r="BK447" s="4">
        <v>120</v>
      </c>
      <c r="BL447" s="4">
        <v>130</v>
      </c>
      <c r="BM447" s="4">
        <v>130</v>
      </c>
      <c r="BN447" s="4">
        <v>189</v>
      </c>
      <c r="BO447" s="4">
        <v>189</v>
      </c>
      <c r="BP447" s="4">
        <v>184</v>
      </c>
      <c r="BQ447" s="4">
        <v>188</v>
      </c>
      <c r="BR447" s="4">
        <v>243</v>
      </c>
      <c r="BS447" s="4">
        <v>243</v>
      </c>
      <c r="BT447" s="4">
        <v>178</v>
      </c>
      <c r="BU447" s="4">
        <v>178</v>
      </c>
      <c r="BV447" s="4">
        <v>108</v>
      </c>
      <c r="BW447" s="4">
        <v>108</v>
      </c>
      <c r="BX447" s="4">
        <v>141</v>
      </c>
      <c r="BY447" s="4">
        <v>141</v>
      </c>
      <c r="BZ447" s="4">
        <v>130</v>
      </c>
      <c r="CA447" s="4">
        <v>130</v>
      </c>
      <c r="CB447" s="4">
        <v>246</v>
      </c>
      <c r="CC447" s="4">
        <v>246</v>
      </c>
      <c r="CD447" s="4">
        <v>173</v>
      </c>
      <c r="CE447" s="35">
        <v>173</v>
      </c>
      <c r="CF447" s="115" t="s">
        <v>1577</v>
      </c>
      <c r="CG447" s="33" t="s">
        <v>1575</v>
      </c>
      <c r="CH447" s="35" t="s">
        <v>1576</v>
      </c>
    </row>
    <row r="448" spans="1:86" x14ac:dyDescent="0.3">
      <c r="A448" s="7" t="s">
        <v>567</v>
      </c>
      <c r="B448" s="83" t="s">
        <v>449</v>
      </c>
      <c r="C448" s="16" t="s">
        <v>542</v>
      </c>
      <c r="D448" s="9" t="s">
        <v>542</v>
      </c>
      <c r="E448" s="9" t="s">
        <v>542</v>
      </c>
      <c r="F448" s="90" t="s">
        <v>542</v>
      </c>
      <c r="G448" s="86">
        <v>3.8735381783888001</v>
      </c>
      <c r="H448" s="21">
        <v>1.8786512681443199</v>
      </c>
      <c r="I448" s="21">
        <v>-1.10271322607735</v>
      </c>
      <c r="J448" s="21">
        <v>-2.8163850916347899</v>
      </c>
      <c r="K448" s="21">
        <v>-0.24858050209093499</v>
      </c>
      <c r="L448" s="21">
        <v>0.117517903926064</v>
      </c>
      <c r="M448" s="21">
        <v>-8.6127635584907394E-2</v>
      </c>
      <c r="N448" s="21">
        <v>-0.19303725728344401</v>
      </c>
      <c r="O448" s="21">
        <v>-0.23126696065191299</v>
      </c>
      <c r="P448" s="25">
        <v>-9.8114690859632293E-3</v>
      </c>
      <c r="Q448" s="103" t="s">
        <v>449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3.2000000000000001E-2</v>
      </c>
      <c r="X448" s="5">
        <v>0.73</v>
      </c>
      <c r="Y448" s="5">
        <v>0.23699999999999999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  <c r="AE448" s="5">
        <v>0</v>
      </c>
      <c r="AF448" s="29">
        <v>0</v>
      </c>
      <c r="AG448" s="109" t="s">
        <v>449</v>
      </c>
      <c r="AH448" s="4">
        <v>0</v>
      </c>
      <c r="AI448" s="4">
        <v>0</v>
      </c>
      <c r="AJ448" s="4">
        <v>0</v>
      </c>
      <c r="AK448" s="4">
        <v>0.90400000000000003</v>
      </c>
      <c r="AL448" s="4">
        <v>0</v>
      </c>
      <c r="AM448" s="4">
        <v>0</v>
      </c>
      <c r="AN448" s="4">
        <v>0</v>
      </c>
      <c r="AO448" s="4">
        <v>0</v>
      </c>
      <c r="AP448" s="4">
        <v>0</v>
      </c>
      <c r="AQ448" s="44">
        <v>0</v>
      </c>
      <c r="AR448" s="109" t="s">
        <v>449</v>
      </c>
      <c r="AS448" s="4">
        <v>0</v>
      </c>
      <c r="AT448" s="4">
        <v>0</v>
      </c>
      <c r="AU448" s="4">
        <v>0</v>
      </c>
      <c r="AV448" s="35">
        <v>0.72499999999999998</v>
      </c>
      <c r="AW448" s="109" t="s">
        <v>562</v>
      </c>
      <c r="AX448" s="6" t="s">
        <v>562</v>
      </c>
      <c r="AY448" s="6" t="s">
        <v>562</v>
      </c>
      <c r="AZ448" s="34" t="s">
        <v>562</v>
      </c>
      <c r="BA448" s="109" t="s">
        <v>449</v>
      </c>
      <c r="BB448" s="4">
        <v>130</v>
      </c>
      <c r="BC448" s="4">
        <v>132</v>
      </c>
      <c r="BD448" s="4">
        <v>122</v>
      </c>
      <c r="BE448" s="4">
        <v>122</v>
      </c>
      <c r="BF448" s="4">
        <v>235</v>
      </c>
      <c r="BG448" s="4">
        <v>237</v>
      </c>
      <c r="BH448" s="4">
        <v>148</v>
      </c>
      <c r="BI448" s="4">
        <v>148</v>
      </c>
      <c r="BJ448" s="4">
        <v>118</v>
      </c>
      <c r="BK448" s="4">
        <v>118</v>
      </c>
      <c r="BL448" s="4">
        <v>130</v>
      </c>
      <c r="BM448" s="4">
        <v>130</v>
      </c>
      <c r="BN448" s="4">
        <v>189</v>
      </c>
      <c r="BO448" s="4">
        <v>189</v>
      </c>
      <c r="BP448" s="4">
        <v>184</v>
      </c>
      <c r="BQ448" s="4">
        <v>186</v>
      </c>
      <c r="BR448" s="4">
        <v>243</v>
      </c>
      <c r="BS448" s="4">
        <v>243</v>
      </c>
      <c r="BT448" s="4">
        <v>178</v>
      </c>
      <c r="BU448" s="4">
        <v>178</v>
      </c>
      <c r="BV448" s="4">
        <v>108</v>
      </c>
      <c r="BW448" s="4">
        <v>108</v>
      </c>
      <c r="BX448" s="4">
        <v>139</v>
      </c>
      <c r="BY448" s="4">
        <v>141</v>
      </c>
      <c r="BZ448" s="4">
        <v>130</v>
      </c>
      <c r="CA448" s="4">
        <v>130</v>
      </c>
      <c r="CB448" s="4">
        <v>246</v>
      </c>
      <c r="CC448" s="4">
        <v>246</v>
      </c>
      <c r="CD448" s="4">
        <v>173</v>
      </c>
      <c r="CE448" s="35">
        <v>205</v>
      </c>
      <c r="CF448" s="115" t="s">
        <v>1580</v>
      </c>
      <c r="CG448" s="33" t="s">
        <v>1578</v>
      </c>
      <c r="CH448" s="35" t="s">
        <v>1579</v>
      </c>
    </row>
    <row r="449" spans="1:86" x14ac:dyDescent="0.3">
      <c r="A449" s="7" t="s">
        <v>567</v>
      </c>
      <c r="B449" s="83" t="s">
        <v>450</v>
      </c>
      <c r="C449" s="16" t="s">
        <v>542</v>
      </c>
      <c r="D449" s="9" t="s">
        <v>542</v>
      </c>
      <c r="E449" s="9" t="s">
        <v>542</v>
      </c>
      <c r="F449" s="90" t="s">
        <v>542</v>
      </c>
      <c r="G449" s="86">
        <v>4.3294673479520203</v>
      </c>
      <c r="H449" s="21">
        <v>1.7460378783941199</v>
      </c>
      <c r="I449" s="21">
        <v>-1.1228472612271301</v>
      </c>
      <c r="J449" s="21">
        <v>-3.02082854847907</v>
      </c>
      <c r="K449" s="21">
        <v>0.11868888439926301</v>
      </c>
      <c r="L449" s="21">
        <v>-1.06492366137947E-2</v>
      </c>
      <c r="M449" s="21">
        <v>-7.9091029409557395E-2</v>
      </c>
      <c r="N449" s="21">
        <v>2.7763417104442498E-2</v>
      </c>
      <c r="O449" s="21">
        <v>-8.6499554279461599E-2</v>
      </c>
      <c r="P449" s="25">
        <v>-0.19480437936616599</v>
      </c>
      <c r="Q449" s="103" t="s">
        <v>450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3.6999999999999998E-2</v>
      </c>
      <c r="X449" s="5">
        <v>0.71699999999999997</v>
      </c>
      <c r="Y449" s="5">
        <v>0.245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  <c r="AE449" s="5">
        <v>0</v>
      </c>
      <c r="AF449" s="29">
        <v>0</v>
      </c>
      <c r="AG449" s="109" t="s">
        <v>450</v>
      </c>
      <c r="AH449" s="4">
        <v>0</v>
      </c>
      <c r="AI449" s="4">
        <v>0</v>
      </c>
      <c r="AJ449" s="4">
        <v>0</v>
      </c>
      <c r="AK449" s="4">
        <v>0.95799999999999996</v>
      </c>
      <c r="AL449" s="4">
        <v>0</v>
      </c>
      <c r="AM449" s="4">
        <v>0</v>
      </c>
      <c r="AN449" s="4">
        <v>0</v>
      </c>
      <c r="AO449" s="4">
        <v>0</v>
      </c>
      <c r="AP449" s="4">
        <v>0</v>
      </c>
      <c r="AQ449" s="44">
        <v>0</v>
      </c>
      <c r="AR449" s="109" t="s">
        <v>450</v>
      </c>
      <c r="AS449" s="4">
        <v>0</v>
      </c>
      <c r="AT449" s="4">
        <v>0</v>
      </c>
      <c r="AU449" s="4">
        <v>0</v>
      </c>
      <c r="AV449" s="35">
        <v>0.81899999999999995</v>
      </c>
      <c r="AW449" s="109" t="s">
        <v>562</v>
      </c>
      <c r="AX449" s="6" t="s">
        <v>562</v>
      </c>
      <c r="AY449" s="6" t="s">
        <v>562</v>
      </c>
      <c r="AZ449" s="34" t="s">
        <v>562</v>
      </c>
      <c r="BA449" s="109" t="s">
        <v>450</v>
      </c>
      <c r="BB449" s="4">
        <v>130</v>
      </c>
      <c r="BC449" s="4">
        <v>130</v>
      </c>
      <c r="BD449" s="4">
        <v>122</v>
      </c>
      <c r="BE449" s="4">
        <v>122</v>
      </c>
      <c r="BF449" s="4">
        <v>235</v>
      </c>
      <c r="BG449" s="4">
        <v>235</v>
      </c>
      <c r="BH449" s="4">
        <v>146</v>
      </c>
      <c r="BI449" s="4">
        <v>148</v>
      </c>
      <c r="BJ449" s="4">
        <v>118</v>
      </c>
      <c r="BK449" s="4">
        <v>118</v>
      </c>
      <c r="BL449" s="4">
        <v>130</v>
      </c>
      <c r="BM449" s="4">
        <v>130</v>
      </c>
      <c r="BN449" s="4">
        <v>189</v>
      </c>
      <c r="BO449" s="4">
        <v>189</v>
      </c>
      <c r="BP449" s="4">
        <v>182</v>
      </c>
      <c r="BQ449" s="4">
        <v>186</v>
      </c>
      <c r="BR449" s="4">
        <v>243</v>
      </c>
      <c r="BS449" s="4">
        <v>243</v>
      </c>
      <c r="BT449" s="4">
        <v>178</v>
      </c>
      <c r="BU449" s="4">
        <v>178</v>
      </c>
      <c r="BV449" s="4">
        <v>108</v>
      </c>
      <c r="BW449" s="4">
        <v>108</v>
      </c>
      <c r="BX449" s="4">
        <v>139</v>
      </c>
      <c r="BY449" s="4">
        <v>139</v>
      </c>
      <c r="BZ449" s="4">
        <v>130</v>
      </c>
      <c r="CA449" s="4">
        <v>130</v>
      </c>
      <c r="CB449" s="4">
        <v>246</v>
      </c>
      <c r="CC449" s="4">
        <v>246</v>
      </c>
      <c r="CD449" s="4">
        <v>173</v>
      </c>
      <c r="CE449" s="35">
        <v>173</v>
      </c>
      <c r="CF449" s="115" t="s">
        <v>1583</v>
      </c>
      <c r="CG449" s="33" t="s">
        <v>1581</v>
      </c>
      <c r="CH449" s="35" t="s">
        <v>1582</v>
      </c>
    </row>
    <row r="450" spans="1:86" x14ac:dyDescent="0.3">
      <c r="A450" s="7" t="s">
        <v>567</v>
      </c>
      <c r="B450" s="83" t="s">
        <v>451</v>
      </c>
      <c r="C450" s="16" t="s">
        <v>543</v>
      </c>
      <c r="D450" s="9" t="s">
        <v>543</v>
      </c>
      <c r="E450" s="9" t="s">
        <v>543</v>
      </c>
      <c r="F450" s="90" t="s">
        <v>543</v>
      </c>
      <c r="G450" s="86">
        <v>-7.20175496109775</v>
      </c>
      <c r="H450" s="21">
        <v>3.9294236153445699</v>
      </c>
      <c r="I450" s="21">
        <v>-0.210897158138243</v>
      </c>
      <c r="J450" s="21">
        <v>8.5840558517810805E-2</v>
      </c>
      <c r="K450" s="21">
        <v>-1.55395663470193</v>
      </c>
      <c r="L450" s="21">
        <v>0.44693998632073101</v>
      </c>
      <c r="M450" s="21">
        <v>-0.48486445953902102</v>
      </c>
      <c r="N450" s="21">
        <v>-0.92863082685369003</v>
      </c>
      <c r="O450" s="21">
        <v>-0.70391657018309395</v>
      </c>
      <c r="P450" s="25">
        <v>0.943900716093513</v>
      </c>
      <c r="Q450" s="103" t="s">
        <v>451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v>0</v>
      </c>
      <c r="AB450" s="5">
        <v>0</v>
      </c>
      <c r="AC450" s="5">
        <v>0</v>
      </c>
      <c r="AD450" s="5">
        <v>1.7000000000000001E-2</v>
      </c>
      <c r="AE450" s="5">
        <v>0.97099999999999997</v>
      </c>
      <c r="AF450" s="29">
        <v>1.2E-2</v>
      </c>
      <c r="AG450" s="109" t="s">
        <v>451</v>
      </c>
      <c r="AH450" s="4">
        <v>0</v>
      </c>
      <c r="AI450" s="4">
        <v>0</v>
      </c>
      <c r="AJ450" s="4">
        <v>0</v>
      </c>
      <c r="AK450" s="4">
        <v>0</v>
      </c>
      <c r="AL450" s="4">
        <v>0</v>
      </c>
      <c r="AM450" s="4">
        <v>3.7999999999999999E-2</v>
      </c>
      <c r="AN450" s="4">
        <v>0</v>
      </c>
      <c r="AO450" s="4">
        <v>0</v>
      </c>
      <c r="AP450" s="4">
        <v>0</v>
      </c>
      <c r="AQ450" s="44">
        <v>0</v>
      </c>
      <c r="AR450" s="109" t="s">
        <v>562</v>
      </c>
      <c r="AS450" s="6" t="s">
        <v>562</v>
      </c>
      <c r="AT450" s="6" t="s">
        <v>562</v>
      </c>
      <c r="AU450" s="6" t="s">
        <v>562</v>
      </c>
      <c r="AV450" s="34" t="s">
        <v>562</v>
      </c>
      <c r="AW450" s="109" t="s">
        <v>451</v>
      </c>
      <c r="AX450" s="4">
        <v>0</v>
      </c>
      <c r="AY450" s="4">
        <v>1.2E-2</v>
      </c>
      <c r="AZ450" s="35">
        <v>0</v>
      </c>
      <c r="BA450" s="109" t="s">
        <v>451</v>
      </c>
      <c r="BB450" s="4">
        <v>122</v>
      </c>
      <c r="BC450" s="4">
        <v>122</v>
      </c>
      <c r="BD450" s="4">
        <v>136</v>
      </c>
      <c r="BE450" s="4">
        <v>158</v>
      </c>
      <c r="BF450" s="4">
        <v>237</v>
      </c>
      <c r="BG450" s="4">
        <v>237</v>
      </c>
      <c r="BH450" s="4">
        <v>194</v>
      </c>
      <c r="BI450" s="4">
        <v>198</v>
      </c>
      <c r="BJ450" s="4">
        <v>130</v>
      </c>
      <c r="BK450" s="4">
        <v>130</v>
      </c>
      <c r="BL450" s="4">
        <v>124</v>
      </c>
      <c r="BM450" s="4">
        <v>124</v>
      </c>
      <c r="BN450" s="4">
        <v>185</v>
      </c>
      <c r="BO450" s="4">
        <v>187</v>
      </c>
      <c r="BP450" s="4">
        <v>162</v>
      </c>
      <c r="BQ450" s="4">
        <v>162</v>
      </c>
      <c r="BR450" s="4">
        <v>307</v>
      </c>
      <c r="BS450" s="4">
        <v>319</v>
      </c>
      <c r="BT450" s="4">
        <v>184</v>
      </c>
      <c r="BU450" s="4">
        <v>184</v>
      </c>
      <c r="BV450" s="4">
        <v>102</v>
      </c>
      <c r="BW450" s="4">
        <v>104</v>
      </c>
      <c r="BX450" s="4">
        <v>131</v>
      </c>
      <c r="BY450" s="4">
        <v>131</v>
      </c>
      <c r="BZ450" s="4">
        <v>124</v>
      </c>
      <c r="CA450" s="4">
        <v>124</v>
      </c>
      <c r="CB450" s="4">
        <v>254</v>
      </c>
      <c r="CC450" s="4">
        <v>256</v>
      </c>
      <c r="CD450" s="4">
        <v>201</v>
      </c>
      <c r="CE450" s="35">
        <v>209</v>
      </c>
      <c r="CF450" s="115" t="s">
        <v>1586</v>
      </c>
      <c r="CG450" s="33" t="s">
        <v>1584</v>
      </c>
      <c r="CH450" s="35" t="s">
        <v>1585</v>
      </c>
    </row>
    <row r="451" spans="1:86" x14ac:dyDescent="0.3">
      <c r="A451" s="7" t="s">
        <v>567</v>
      </c>
      <c r="B451" s="83" t="s">
        <v>452</v>
      </c>
      <c r="C451" s="16" t="s">
        <v>542</v>
      </c>
      <c r="D451" s="9" t="s">
        <v>542</v>
      </c>
      <c r="E451" s="9" t="s">
        <v>542</v>
      </c>
      <c r="F451" s="90" t="s">
        <v>542</v>
      </c>
      <c r="G451" s="86">
        <v>2.4752384875795799</v>
      </c>
      <c r="H451" s="21">
        <v>0.83710274135034202</v>
      </c>
      <c r="I451" s="21">
        <v>-1.0803004678016599</v>
      </c>
      <c r="J451" s="21">
        <v>-1.74036890925816</v>
      </c>
      <c r="K451" s="21">
        <v>-0.38781424852546997</v>
      </c>
      <c r="L451" s="21">
        <v>0.19627238079596801</v>
      </c>
      <c r="M451" s="21">
        <v>-3.9626862414075599E-2</v>
      </c>
      <c r="N451" s="21">
        <v>-0.15652882980723501</v>
      </c>
      <c r="O451" s="21">
        <v>-0.14178931499692299</v>
      </c>
      <c r="P451" s="25">
        <v>1.14421158049921E-2</v>
      </c>
      <c r="Q451" s="103" t="s">
        <v>452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0.746</v>
      </c>
      <c r="X451" s="5">
        <v>1E-3</v>
      </c>
      <c r="Y451" s="5">
        <v>0.253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  <c r="AE451" s="5">
        <v>0</v>
      </c>
      <c r="AF451" s="29">
        <v>0</v>
      </c>
      <c r="AG451" s="109" t="s">
        <v>452</v>
      </c>
      <c r="AH451" s="4">
        <v>0</v>
      </c>
      <c r="AI451" s="4">
        <v>0</v>
      </c>
      <c r="AJ451" s="4">
        <v>1E-3</v>
      </c>
      <c r="AK451" s="4">
        <v>0.66</v>
      </c>
      <c r="AL451" s="4">
        <v>0</v>
      </c>
      <c r="AM451" s="4">
        <v>0</v>
      </c>
      <c r="AN451" s="4">
        <v>0</v>
      </c>
      <c r="AO451" s="4">
        <v>0</v>
      </c>
      <c r="AP451" s="4">
        <v>0</v>
      </c>
      <c r="AQ451" s="44">
        <v>0</v>
      </c>
      <c r="AR451" s="109" t="s">
        <v>452</v>
      </c>
      <c r="AS451" s="4">
        <v>0</v>
      </c>
      <c r="AT451" s="4">
        <v>0</v>
      </c>
      <c r="AU451" s="4">
        <v>0</v>
      </c>
      <c r="AV451" s="35">
        <v>0.50800000000000001</v>
      </c>
      <c r="AW451" s="109" t="s">
        <v>562</v>
      </c>
      <c r="AX451" s="6" t="s">
        <v>562</v>
      </c>
      <c r="AY451" s="6" t="s">
        <v>562</v>
      </c>
      <c r="AZ451" s="34" t="s">
        <v>562</v>
      </c>
      <c r="BA451" s="109" t="s">
        <v>452</v>
      </c>
      <c r="BB451" s="4">
        <v>130</v>
      </c>
      <c r="BC451" s="4">
        <v>132</v>
      </c>
      <c r="BD451" s="4">
        <v>122</v>
      </c>
      <c r="BE451" s="4">
        <v>122</v>
      </c>
      <c r="BF451" s="4">
        <v>235</v>
      </c>
      <c r="BG451" s="4">
        <v>237</v>
      </c>
      <c r="BH451" s="4">
        <v>146</v>
      </c>
      <c r="BI451" s="4">
        <v>146</v>
      </c>
      <c r="BJ451" s="4">
        <v>118</v>
      </c>
      <c r="BK451" s="4">
        <v>118</v>
      </c>
      <c r="BL451" s="4">
        <v>-9</v>
      </c>
      <c r="BM451" s="4">
        <v>-9</v>
      </c>
      <c r="BN451" s="4">
        <v>-9</v>
      </c>
      <c r="BO451" s="4">
        <v>-9</v>
      </c>
      <c r="BP451" s="4">
        <v>-9</v>
      </c>
      <c r="BQ451" s="4">
        <v>-9</v>
      </c>
      <c r="BR451" s="4">
        <v>-9</v>
      </c>
      <c r="BS451" s="4">
        <v>-9</v>
      </c>
      <c r="BT451" s="4">
        <v>-9</v>
      </c>
      <c r="BU451" s="4">
        <v>-9</v>
      </c>
      <c r="BV451" s="4">
        <v>108</v>
      </c>
      <c r="BW451" s="4">
        <v>108</v>
      </c>
      <c r="BX451" s="4">
        <v>133</v>
      </c>
      <c r="BY451" s="4">
        <v>141</v>
      </c>
      <c r="BZ451" s="4">
        <v>130</v>
      </c>
      <c r="CA451" s="4">
        <v>130</v>
      </c>
      <c r="CB451" s="4">
        <v>246</v>
      </c>
      <c r="CC451" s="4">
        <v>246</v>
      </c>
      <c r="CD451" s="4">
        <v>173</v>
      </c>
      <c r="CE451" s="35">
        <v>173</v>
      </c>
      <c r="CF451" s="115" t="s">
        <v>1589</v>
      </c>
      <c r="CG451" s="33" t="s">
        <v>1587</v>
      </c>
      <c r="CH451" s="35" t="s">
        <v>1588</v>
      </c>
    </row>
    <row r="452" spans="1:86" x14ac:dyDescent="0.3">
      <c r="A452" s="7" t="s">
        <v>567</v>
      </c>
      <c r="B452" s="83" t="s">
        <v>453</v>
      </c>
      <c r="C452" s="16" t="s">
        <v>542</v>
      </c>
      <c r="D452" s="9" t="s">
        <v>542</v>
      </c>
      <c r="E452" s="9" t="s">
        <v>542</v>
      </c>
      <c r="F452" s="90" t="s">
        <v>542</v>
      </c>
      <c r="G452" s="86">
        <v>3.6520073734842402</v>
      </c>
      <c r="H452" s="21">
        <v>1.96866880829014</v>
      </c>
      <c r="I452" s="21">
        <v>-1.07494407991981</v>
      </c>
      <c r="J452" s="21">
        <v>-3.1198406649747898</v>
      </c>
      <c r="K452" s="21">
        <v>-0.17446545119273299</v>
      </c>
      <c r="L452" s="21">
        <v>7.7652111722411099E-2</v>
      </c>
      <c r="M452" s="21">
        <v>-3.5627522317443802E-2</v>
      </c>
      <c r="N452" s="21">
        <v>-0.44671492144716202</v>
      </c>
      <c r="O452" s="21">
        <v>-0.38992446940061798</v>
      </c>
      <c r="P452" s="25">
        <v>-0.12627195571368699</v>
      </c>
      <c r="Q452" s="103" t="s">
        <v>453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6.4000000000000001E-2</v>
      </c>
      <c r="X452" s="5">
        <v>0.57199999999999995</v>
      </c>
      <c r="Y452" s="5">
        <v>0.36399999999999999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  <c r="AE452" s="5">
        <v>0</v>
      </c>
      <c r="AF452" s="29">
        <v>0</v>
      </c>
      <c r="AG452" s="109" t="s">
        <v>453</v>
      </c>
      <c r="AH452" s="4">
        <v>0</v>
      </c>
      <c r="AI452" s="4">
        <v>0</v>
      </c>
      <c r="AJ452" s="4">
        <v>0</v>
      </c>
      <c r="AK452" s="4">
        <v>0.76900000000000002</v>
      </c>
      <c r="AL452" s="4">
        <v>0</v>
      </c>
      <c r="AM452" s="4">
        <v>0</v>
      </c>
      <c r="AN452" s="4">
        <v>0</v>
      </c>
      <c r="AO452" s="4">
        <v>0</v>
      </c>
      <c r="AP452" s="4">
        <v>0</v>
      </c>
      <c r="AQ452" s="44">
        <v>0</v>
      </c>
      <c r="AR452" s="109" t="s">
        <v>453</v>
      </c>
      <c r="AS452" s="4">
        <v>0</v>
      </c>
      <c r="AT452" s="4">
        <v>0</v>
      </c>
      <c r="AU452" s="4">
        <v>0</v>
      </c>
      <c r="AV452" s="35">
        <v>0.54700000000000004</v>
      </c>
      <c r="AW452" s="109" t="s">
        <v>562</v>
      </c>
      <c r="AX452" s="6" t="s">
        <v>562</v>
      </c>
      <c r="AY452" s="6" t="s">
        <v>562</v>
      </c>
      <c r="AZ452" s="34" t="s">
        <v>562</v>
      </c>
      <c r="BA452" s="109" t="s">
        <v>453</v>
      </c>
      <c r="BB452" s="4">
        <v>130</v>
      </c>
      <c r="BC452" s="4">
        <v>130</v>
      </c>
      <c r="BD452" s="4">
        <v>122</v>
      </c>
      <c r="BE452" s="4">
        <v>122</v>
      </c>
      <c r="BF452" s="4">
        <v>235</v>
      </c>
      <c r="BG452" s="4">
        <v>237</v>
      </c>
      <c r="BH452" s="4">
        <v>146</v>
      </c>
      <c r="BI452" s="4">
        <v>148</v>
      </c>
      <c r="BJ452" s="4">
        <v>118</v>
      </c>
      <c r="BK452" s="4">
        <v>118</v>
      </c>
      <c r="BL452" s="4">
        <v>130</v>
      </c>
      <c r="BM452" s="4">
        <v>130</v>
      </c>
      <c r="BN452" s="4">
        <v>189</v>
      </c>
      <c r="BO452" s="4">
        <v>189</v>
      </c>
      <c r="BP452" s="4">
        <v>178</v>
      </c>
      <c r="BQ452" s="4">
        <v>182</v>
      </c>
      <c r="BR452" s="4">
        <v>243</v>
      </c>
      <c r="BS452" s="4">
        <v>243</v>
      </c>
      <c r="BT452" s="4">
        <v>178</v>
      </c>
      <c r="BU452" s="4">
        <v>178</v>
      </c>
      <c r="BV452" s="4">
        <v>108</v>
      </c>
      <c r="BW452" s="4">
        <v>108</v>
      </c>
      <c r="BX452" s="4">
        <v>139</v>
      </c>
      <c r="BY452" s="4">
        <v>141</v>
      </c>
      <c r="BZ452" s="4">
        <v>130</v>
      </c>
      <c r="CA452" s="4">
        <v>136</v>
      </c>
      <c r="CB452" s="4">
        <v>246</v>
      </c>
      <c r="CC452" s="4">
        <v>246</v>
      </c>
      <c r="CD452" s="4">
        <v>173</v>
      </c>
      <c r="CE452" s="35">
        <v>217</v>
      </c>
      <c r="CF452" s="115" t="s">
        <v>1592</v>
      </c>
      <c r="CG452" s="33" t="s">
        <v>1590</v>
      </c>
      <c r="CH452" s="35" t="s">
        <v>1591</v>
      </c>
    </row>
    <row r="453" spans="1:86" x14ac:dyDescent="0.3">
      <c r="A453" s="7" t="s">
        <v>567</v>
      </c>
      <c r="B453" s="83" t="s">
        <v>454</v>
      </c>
      <c r="C453" s="16" t="s">
        <v>542</v>
      </c>
      <c r="D453" s="9" t="s">
        <v>542</v>
      </c>
      <c r="E453" s="9" t="s">
        <v>542</v>
      </c>
      <c r="F453" s="90" t="s">
        <v>542</v>
      </c>
      <c r="G453" s="86">
        <v>3.7970052187799999</v>
      </c>
      <c r="H453" s="21">
        <v>1.6047781856158601</v>
      </c>
      <c r="I453" s="21">
        <v>-0.82249306370553998</v>
      </c>
      <c r="J453" s="21">
        <v>-2.2732968930436601</v>
      </c>
      <c r="K453" s="21">
        <v>-0.60021482168487705</v>
      </c>
      <c r="L453" s="21">
        <v>0.217436007795729</v>
      </c>
      <c r="M453" s="21">
        <v>9.49399536097595E-2</v>
      </c>
      <c r="N453" s="21">
        <v>-0.34258387121001899</v>
      </c>
      <c r="O453" s="21">
        <v>-0.25878189485199199</v>
      </c>
      <c r="P453" s="25">
        <v>-0.11651750332169</v>
      </c>
      <c r="Q453" s="103" t="s">
        <v>454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0.32300000000000001</v>
      </c>
      <c r="X453" s="5">
        <v>0.24199999999999999</v>
      </c>
      <c r="Y453" s="5">
        <v>0.436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  <c r="AE453" s="5">
        <v>0</v>
      </c>
      <c r="AF453" s="29">
        <v>0</v>
      </c>
      <c r="AG453" s="109" t="s">
        <v>454</v>
      </c>
      <c r="AH453" s="4">
        <v>0</v>
      </c>
      <c r="AI453" s="4">
        <v>0</v>
      </c>
      <c r="AJ453" s="4">
        <v>0</v>
      </c>
      <c r="AK453" s="4">
        <v>0.72299999999999998</v>
      </c>
      <c r="AL453" s="4">
        <v>0</v>
      </c>
      <c r="AM453" s="4">
        <v>0</v>
      </c>
      <c r="AN453" s="4">
        <v>0</v>
      </c>
      <c r="AO453" s="4">
        <v>0</v>
      </c>
      <c r="AP453" s="4">
        <v>0</v>
      </c>
      <c r="AQ453" s="44">
        <v>0</v>
      </c>
      <c r="AR453" s="109" t="s">
        <v>454</v>
      </c>
      <c r="AS453" s="4">
        <v>0</v>
      </c>
      <c r="AT453" s="4">
        <v>0</v>
      </c>
      <c r="AU453" s="4">
        <v>0</v>
      </c>
      <c r="AV453" s="35">
        <v>0.38600000000000001</v>
      </c>
      <c r="AW453" s="109" t="s">
        <v>562</v>
      </c>
      <c r="AX453" s="6" t="s">
        <v>562</v>
      </c>
      <c r="AY453" s="6" t="s">
        <v>562</v>
      </c>
      <c r="AZ453" s="34" t="s">
        <v>562</v>
      </c>
      <c r="BA453" s="109" t="s">
        <v>454</v>
      </c>
      <c r="BB453" s="4">
        <v>132</v>
      </c>
      <c r="BC453" s="4">
        <v>134</v>
      </c>
      <c r="BD453" s="4">
        <v>122</v>
      </c>
      <c r="BE453" s="4">
        <v>122</v>
      </c>
      <c r="BF453" s="4">
        <v>237</v>
      </c>
      <c r="BG453" s="4">
        <v>237</v>
      </c>
      <c r="BH453" s="4">
        <v>146</v>
      </c>
      <c r="BI453" s="4">
        <v>148</v>
      </c>
      <c r="BJ453" s="4">
        <v>120</v>
      </c>
      <c r="BK453" s="4">
        <v>120</v>
      </c>
      <c r="BL453" s="4">
        <v>130</v>
      </c>
      <c r="BM453" s="4">
        <v>130</v>
      </c>
      <c r="BN453" s="4">
        <v>189</v>
      </c>
      <c r="BO453" s="4">
        <v>189</v>
      </c>
      <c r="BP453" s="4">
        <v>182</v>
      </c>
      <c r="BQ453" s="4">
        <v>182</v>
      </c>
      <c r="BR453" s="4">
        <v>243</v>
      </c>
      <c r="BS453" s="4">
        <v>243</v>
      </c>
      <c r="BT453" s="4">
        <v>178</v>
      </c>
      <c r="BU453" s="4">
        <v>178</v>
      </c>
      <c r="BV453" s="4">
        <v>108</v>
      </c>
      <c r="BW453" s="4">
        <v>108</v>
      </c>
      <c r="BX453" s="4">
        <v>139</v>
      </c>
      <c r="BY453" s="4">
        <v>141</v>
      </c>
      <c r="BZ453" s="4">
        <v>130</v>
      </c>
      <c r="CA453" s="4">
        <v>136</v>
      </c>
      <c r="CB453" s="4">
        <v>246</v>
      </c>
      <c r="CC453" s="4">
        <v>246</v>
      </c>
      <c r="CD453" s="4">
        <v>173</v>
      </c>
      <c r="CE453" s="35">
        <v>173</v>
      </c>
      <c r="CF453" s="115" t="s">
        <v>1595</v>
      </c>
      <c r="CG453" s="33" t="s">
        <v>1593</v>
      </c>
      <c r="CH453" s="35" t="s">
        <v>1594</v>
      </c>
    </row>
    <row r="454" spans="1:86" x14ac:dyDescent="0.3">
      <c r="A454" s="7" t="s">
        <v>567</v>
      </c>
      <c r="B454" s="83" t="s">
        <v>455</v>
      </c>
      <c r="C454" s="16" t="s">
        <v>543</v>
      </c>
      <c r="D454" s="9" t="s">
        <v>543</v>
      </c>
      <c r="E454" s="9" t="s">
        <v>543</v>
      </c>
      <c r="F454" s="90" t="s">
        <v>543</v>
      </c>
      <c r="G454" s="86">
        <v>-7.7097560641418701</v>
      </c>
      <c r="H454" s="21">
        <v>3.7555758730969901</v>
      </c>
      <c r="I454" s="21">
        <v>-5.1269012464626902E-2</v>
      </c>
      <c r="J454" s="21">
        <v>0.45054377624792902</v>
      </c>
      <c r="K454" s="21">
        <v>-1.8221665016030499</v>
      </c>
      <c r="L454" s="21">
        <v>0.67242703008645099</v>
      </c>
      <c r="M454" s="21">
        <v>-0.90831927649656397</v>
      </c>
      <c r="N454" s="21">
        <v>-1.70359668379264</v>
      </c>
      <c r="O454" s="21">
        <v>-2.1601543455031802</v>
      </c>
      <c r="P454" s="25">
        <v>1.12791061354735</v>
      </c>
      <c r="Q454" s="103" t="s">
        <v>455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0.39100000000000001</v>
      </c>
      <c r="AE454" s="5">
        <v>0.60799999999999998</v>
      </c>
      <c r="AF454" s="29">
        <v>1E-3</v>
      </c>
      <c r="AG454" s="109" t="s">
        <v>455</v>
      </c>
      <c r="AH454" s="4">
        <v>0</v>
      </c>
      <c r="AI454" s="4">
        <v>0</v>
      </c>
      <c r="AJ454" s="4">
        <v>0</v>
      </c>
      <c r="AK454" s="4">
        <v>0</v>
      </c>
      <c r="AL454" s="4">
        <v>0</v>
      </c>
      <c r="AM454" s="4">
        <v>0.185</v>
      </c>
      <c r="AN454" s="4">
        <v>0</v>
      </c>
      <c r="AO454" s="4">
        <v>0</v>
      </c>
      <c r="AP454" s="4">
        <v>0</v>
      </c>
      <c r="AQ454" s="44">
        <v>0</v>
      </c>
      <c r="AR454" s="109" t="s">
        <v>562</v>
      </c>
      <c r="AS454" s="6" t="s">
        <v>562</v>
      </c>
      <c r="AT454" s="6" t="s">
        <v>562</v>
      </c>
      <c r="AU454" s="6" t="s">
        <v>562</v>
      </c>
      <c r="AV454" s="34" t="s">
        <v>562</v>
      </c>
      <c r="AW454" s="109" t="s">
        <v>455</v>
      </c>
      <c r="AX454" s="4">
        <v>0</v>
      </c>
      <c r="AY454" s="4">
        <v>9.1999999999999998E-2</v>
      </c>
      <c r="AZ454" s="35">
        <v>0</v>
      </c>
      <c r="BA454" s="109" t="s">
        <v>455</v>
      </c>
      <c r="BB454" s="4">
        <v>122</v>
      </c>
      <c r="BC454" s="4">
        <v>122</v>
      </c>
      <c r="BD454" s="4">
        <v>160</v>
      </c>
      <c r="BE454" s="4">
        <v>160</v>
      </c>
      <c r="BF454" s="4">
        <v>233</v>
      </c>
      <c r="BG454" s="4">
        <v>233</v>
      </c>
      <c r="BH454" s="4">
        <v>190</v>
      </c>
      <c r="BI454" s="4">
        <v>198</v>
      </c>
      <c r="BJ454" s="4">
        <v>128</v>
      </c>
      <c r="BK454" s="4">
        <v>128</v>
      </c>
      <c r="BL454" s="4">
        <v>124</v>
      </c>
      <c r="BM454" s="4">
        <v>124</v>
      </c>
      <c r="BN454" s="4">
        <v>185</v>
      </c>
      <c r="BO454" s="4">
        <v>185</v>
      </c>
      <c r="BP454" s="4">
        <v>160</v>
      </c>
      <c r="BQ454" s="4">
        <v>162</v>
      </c>
      <c r="BR454" s="4">
        <v>311</v>
      </c>
      <c r="BS454" s="4">
        <v>315</v>
      </c>
      <c r="BT454" s="4">
        <v>182</v>
      </c>
      <c r="BU454" s="4">
        <v>184</v>
      </c>
      <c r="BV454" s="4">
        <v>104</v>
      </c>
      <c r="BW454" s="4">
        <v>104</v>
      </c>
      <c r="BX454" s="4">
        <v>131</v>
      </c>
      <c r="BY454" s="4">
        <v>131</v>
      </c>
      <c r="BZ454" s="4">
        <v>124</v>
      </c>
      <c r="CA454" s="4">
        <v>124</v>
      </c>
      <c r="CB454" s="4">
        <v>254</v>
      </c>
      <c r="CC454" s="4">
        <v>256</v>
      </c>
      <c r="CD454" s="4">
        <v>211</v>
      </c>
      <c r="CE454" s="35">
        <v>213</v>
      </c>
      <c r="CF454" s="115" t="s">
        <v>1598</v>
      </c>
      <c r="CG454" s="33" t="s">
        <v>1596</v>
      </c>
      <c r="CH454" s="35" t="s">
        <v>1597</v>
      </c>
    </row>
    <row r="455" spans="1:86" x14ac:dyDescent="0.3">
      <c r="A455" s="7" t="s">
        <v>567</v>
      </c>
      <c r="B455" s="83" t="s">
        <v>456</v>
      </c>
      <c r="C455" s="16" t="s">
        <v>542</v>
      </c>
      <c r="D455" s="9" t="s">
        <v>542</v>
      </c>
      <c r="E455" s="9" t="s">
        <v>542</v>
      </c>
      <c r="F455" s="90" t="s">
        <v>542</v>
      </c>
      <c r="G455" s="86">
        <v>4.0539709909545101</v>
      </c>
      <c r="H455" s="21">
        <v>1.72025496623056</v>
      </c>
      <c r="I455" s="21">
        <v>-1.1412074033359001</v>
      </c>
      <c r="J455" s="21">
        <v>-2.9283089826628999</v>
      </c>
      <c r="K455" s="21">
        <v>2.6286717137375402E-5</v>
      </c>
      <c r="L455" s="21">
        <v>5.9572781416874603E-2</v>
      </c>
      <c r="M455" s="21">
        <v>-6.9251931571393005E-2</v>
      </c>
      <c r="N455" s="21">
        <v>-4.0581559544542699E-2</v>
      </c>
      <c r="O455" s="21">
        <v>-0.10945032771926699</v>
      </c>
      <c r="P455" s="25">
        <v>-5.0325087329509501E-2</v>
      </c>
      <c r="Q455" s="103" t="s">
        <v>456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2.9000000000000001E-2</v>
      </c>
      <c r="X455" s="5">
        <v>0.63600000000000001</v>
      </c>
      <c r="Y455" s="5">
        <v>0.33500000000000002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  <c r="AE455" s="5">
        <v>0</v>
      </c>
      <c r="AF455" s="29">
        <v>0</v>
      </c>
      <c r="AG455" s="109" t="s">
        <v>456</v>
      </c>
      <c r="AH455" s="4">
        <v>0</v>
      </c>
      <c r="AI455" s="4">
        <v>0</v>
      </c>
      <c r="AJ455" s="4">
        <v>0</v>
      </c>
      <c r="AK455" s="4">
        <v>0.96399999999999997</v>
      </c>
      <c r="AL455" s="4">
        <v>0</v>
      </c>
      <c r="AM455" s="4">
        <v>0</v>
      </c>
      <c r="AN455" s="4">
        <v>0</v>
      </c>
      <c r="AO455" s="4">
        <v>0</v>
      </c>
      <c r="AP455" s="4">
        <v>0</v>
      </c>
      <c r="AQ455" s="44">
        <v>0</v>
      </c>
      <c r="AR455" s="109" t="s">
        <v>456</v>
      </c>
      <c r="AS455" s="4">
        <v>0</v>
      </c>
      <c r="AT455" s="4">
        <v>0</v>
      </c>
      <c r="AU455" s="4">
        <v>0</v>
      </c>
      <c r="AV455" s="35">
        <v>0.83599999999999997</v>
      </c>
      <c r="AW455" s="109" t="s">
        <v>562</v>
      </c>
      <c r="AX455" s="6" t="s">
        <v>562</v>
      </c>
      <c r="AY455" s="6" t="s">
        <v>562</v>
      </c>
      <c r="AZ455" s="34" t="s">
        <v>562</v>
      </c>
      <c r="BA455" s="109" t="s">
        <v>456</v>
      </c>
      <c r="BB455" s="4">
        <v>132</v>
      </c>
      <c r="BC455" s="4">
        <v>132</v>
      </c>
      <c r="BD455" s="4">
        <v>122</v>
      </c>
      <c r="BE455" s="4">
        <v>124</v>
      </c>
      <c r="BF455" s="4">
        <v>235</v>
      </c>
      <c r="BG455" s="4">
        <v>235</v>
      </c>
      <c r="BH455" s="4">
        <v>146</v>
      </c>
      <c r="BI455" s="4">
        <v>148</v>
      </c>
      <c r="BJ455" s="4">
        <v>118</v>
      </c>
      <c r="BK455" s="4">
        <v>118</v>
      </c>
      <c r="BL455" s="4">
        <v>130</v>
      </c>
      <c r="BM455" s="4">
        <v>130</v>
      </c>
      <c r="BN455" s="4">
        <v>189</v>
      </c>
      <c r="BO455" s="4">
        <v>189</v>
      </c>
      <c r="BP455" s="4">
        <v>182</v>
      </c>
      <c r="BQ455" s="4">
        <v>184</v>
      </c>
      <c r="BR455" s="4">
        <v>243</v>
      </c>
      <c r="BS455" s="4">
        <v>243</v>
      </c>
      <c r="BT455" s="4">
        <v>178</v>
      </c>
      <c r="BU455" s="4">
        <v>178</v>
      </c>
      <c r="BV455" s="4">
        <v>108</v>
      </c>
      <c r="BW455" s="4">
        <v>108</v>
      </c>
      <c r="BX455" s="4">
        <v>139</v>
      </c>
      <c r="BY455" s="4">
        <v>141</v>
      </c>
      <c r="BZ455" s="4">
        <v>130</v>
      </c>
      <c r="CA455" s="4">
        <v>130</v>
      </c>
      <c r="CB455" s="4">
        <v>246</v>
      </c>
      <c r="CC455" s="4">
        <v>246</v>
      </c>
      <c r="CD455" s="4">
        <v>179</v>
      </c>
      <c r="CE455" s="35">
        <v>207</v>
      </c>
      <c r="CF455" s="115" t="s">
        <v>1601</v>
      </c>
      <c r="CG455" s="33" t="s">
        <v>1599</v>
      </c>
      <c r="CH455" s="35" t="s">
        <v>1600</v>
      </c>
    </row>
    <row r="456" spans="1:86" x14ac:dyDescent="0.3">
      <c r="A456" s="7" t="s">
        <v>567</v>
      </c>
      <c r="B456" s="83" t="s">
        <v>457</v>
      </c>
      <c r="C456" s="16" t="s">
        <v>542</v>
      </c>
      <c r="D456" s="9" t="s">
        <v>542</v>
      </c>
      <c r="E456" s="9" t="s">
        <v>542</v>
      </c>
      <c r="F456" s="90" t="s">
        <v>542</v>
      </c>
      <c r="G456" s="86">
        <v>4.0131255880973704</v>
      </c>
      <c r="H456" s="21">
        <v>1.6280846274671099</v>
      </c>
      <c r="I456" s="21">
        <v>-0.976317623354653</v>
      </c>
      <c r="J456" s="21">
        <v>-2.8932344344795999</v>
      </c>
      <c r="K456" s="21">
        <v>-0.13946504971988399</v>
      </c>
      <c r="L456" s="21">
        <v>0.156986423531876</v>
      </c>
      <c r="M456" s="21">
        <v>-4.7483520046328297E-2</v>
      </c>
      <c r="N456" s="21">
        <v>-0.17811068239623001</v>
      </c>
      <c r="O456" s="21">
        <v>-0.17368754556097901</v>
      </c>
      <c r="P456" s="25">
        <v>-0.236523119608785</v>
      </c>
      <c r="Q456" s="103" t="s">
        <v>457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8.8999999999999996E-2</v>
      </c>
      <c r="X456" s="5">
        <v>0.61299999999999999</v>
      </c>
      <c r="Y456" s="5">
        <v>0.29799999999999999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  <c r="AE456" s="5">
        <v>0</v>
      </c>
      <c r="AF456" s="29">
        <v>0</v>
      </c>
      <c r="AG456" s="109" t="s">
        <v>457</v>
      </c>
      <c r="AH456" s="4">
        <v>0</v>
      </c>
      <c r="AI456" s="4">
        <v>0</v>
      </c>
      <c r="AJ456" s="4">
        <v>0</v>
      </c>
      <c r="AK456" s="4">
        <v>0.878</v>
      </c>
      <c r="AL456" s="4">
        <v>0</v>
      </c>
      <c r="AM456" s="4">
        <v>0</v>
      </c>
      <c r="AN456" s="4">
        <v>0</v>
      </c>
      <c r="AO456" s="4">
        <v>0</v>
      </c>
      <c r="AP456" s="4">
        <v>0</v>
      </c>
      <c r="AQ456" s="44">
        <v>0</v>
      </c>
      <c r="AR456" s="109" t="s">
        <v>457</v>
      </c>
      <c r="AS456" s="4">
        <v>0</v>
      </c>
      <c r="AT456" s="4">
        <v>0</v>
      </c>
      <c r="AU456" s="4">
        <v>0</v>
      </c>
      <c r="AV456" s="35">
        <v>0.64900000000000002</v>
      </c>
      <c r="AW456" s="109" t="s">
        <v>562</v>
      </c>
      <c r="AX456" s="6" t="s">
        <v>562</v>
      </c>
      <c r="AY456" s="6" t="s">
        <v>562</v>
      </c>
      <c r="AZ456" s="34" t="s">
        <v>562</v>
      </c>
      <c r="BA456" s="109" t="s">
        <v>457</v>
      </c>
      <c r="BB456" s="4">
        <v>132</v>
      </c>
      <c r="BC456" s="4">
        <v>132</v>
      </c>
      <c r="BD456" s="4">
        <v>122</v>
      </c>
      <c r="BE456" s="4">
        <v>122</v>
      </c>
      <c r="BF456" s="4">
        <v>235</v>
      </c>
      <c r="BG456" s="4">
        <v>237</v>
      </c>
      <c r="BH456" s="4">
        <v>148</v>
      </c>
      <c r="BI456" s="4">
        <v>148</v>
      </c>
      <c r="BJ456" s="4">
        <v>118</v>
      </c>
      <c r="BK456" s="4">
        <v>118</v>
      </c>
      <c r="BL456" s="4">
        <v>130</v>
      </c>
      <c r="BM456" s="4">
        <v>130</v>
      </c>
      <c r="BN456" s="4">
        <v>189</v>
      </c>
      <c r="BO456" s="4">
        <v>189</v>
      </c>
      <c r="BP456" s="4">
        <v>182</v>
      </c>
      <c r="BQ456" s="4">
        <v>184</v>
      </c>
      <c r="BR456" s="4">
        <v>243</v>
      </c>
      <c r="BS456" s="4">
        <v>243</v>
      </c>
      <c r="BT456" s="4">
        <v>178</v>
      </c>
      <c r="BU456" s="4">
        <v>178</v>
      </c>
      <c r="BV456" s="4">
        <v>108</v>
      </c>
      <c r="BW456" s="4">
        <v>108</v>
      </c>
      <c r="BX456" s="4">
        <v>139</v>
      </c>
      <c r="BY456" s="4">
        <v>139</v>
      </c>
      <c r="BZ456" s="4">
        <v>130</v>
      </c>
      <c r="CA456" s="4">
        <v>132</v>
      </c>
      <c r="CB456" s="4">
        <v>246</v>
      </c>
      <c r="CC456" s="4">
        <v>246</v>
      </c>
      <c r="CD456" s="4">
        <v>173</v>
      </c>
      <c r="CE456" s="35">
        <v>173</v>
      </c>
      <c r="CF456" s="115" t="s">
        <v>1604</v>
      </c>
      <c r="CG456" s="33" t="s">
        <v>1602</v>
      </c>
      <c r="CH456" s="35" t="s">
        <v>1603</v>
      </c>
    </row>
    <row r="457" spans="1:86" x14ac:dyDescent="0.3">
      <c r="A457" s="7" t="s">
        <v>567</v>
      </c>
      <c r="B457" s="83" t="s">
        <v>458</v>
      </c>
      <c r="C457" s="16" t="s">
        <v>542</v>
      </c>
      <c r="D457" s="9" t="s">
        <v>542</v>
      </c>
      <c r="E457" s="9" t="s">
        <v>542</v>
      </c>
      <c r="F457" s="90" t="s">
        <v>542</v>
      </c>
      <c r="G457" s="86">
        <v>4.2340821946534897</v>
      </c>
      <c r="H457" s="21">
        <v>1.4435010413876599</v>
      </c>
      <c r="I457" s="21">
        <v>-0.848436066476147</v>
      </c>
      <c r="J457" s="21">
        <v>-2.4036519026799401</v>
      </c>
      <c r="K457" s="21">
        <v>-0.15390905108365499</v>
      </c>
      <c r="L457" s="21">
        <v>8.3948624994843596E-2</v>
      </c>
      <c r="M457" s="21">
        <v>7.7432536304117699E-2</v>
      </c>
      <c r="N457" s="21">
        <v>-0.120971503857598</v>
      </c>
      <c r="O457" s="21">
        <v>-6.62628901571541E-2</v>
      </c>
      <c r="P457" s="25">
        <v>-0.32471232899705499</v>
      </c>
      <c r="Q457" s="103" t="s">
        <v>458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0.20100000000000001</v>
      </c>
      <c r="X457" s="5">
        <v>0.38300000000000001</v>
      </c>
      <c r="Y457" s="5">
        <v>0.41699999999999998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  <c r="AE457" s="5">
        <v>0</v>
      </c>
      <c r="AF457" s="29">
        <v>0</v>
      </c>
      <c r="AG457" s="109" t="s">
        <v>458</v>
      </c>
      <c r="AH457" s="4">
        <v>0</v>
      </c>
      <c r="AI457" s="4">
        <v>0</v>
      </c>
      <c r="AJ457" s="4">
        <v>0</v>
      </c>
      <c r="AK457" s="4">
        <v>0.81499999999999995</v>
      </c>
      <c r="AL457" s="4">
        <v>0</v>
      </c>
      <c r="AM457" s="4">
        <v>0</v>
      </c>
      <c r="AN457" s="4">
        <v>0</v>
      </c>
      <c r="AO457" s="4">
        <v>0</v>
      </c>
      <c r="AP457" s="4">
        <v>0</v>
      </c>
      <c r="AQ457" s="44">
        <v>0</v>
      </c>
      <c r="AR457" s="109" t="s">
        <v>458</v>
      </c>
      <c r="AS457" s="4">
        <v>0</v>
      </c>
      <c r="AT457" s="4">
        <v>0</v>
      </c>
      <c r="AU457" s="4">
        <v>0</v>
      </c>
      <c r="AV457" s="35">
        <v>0.50700000000000001</v>
      </c>
      <c r="AW457" s="109" t="s">
        <v>562</v>
      </c>
      <c r="AX457" s="6" t="s">
        <v>562</v>
      </c>
      <c r="AY457" s="6" t="s">
        <v>562</v>
      </c>
      <c r="AZ457" s="34" t="s">
        <v>562</v>
      </c>
      <c r="BA457" s="109" t="s">
        <v>458</v>
      </c>
      <c r="BB457" s="4">
        <v>130</v>
      </c>
      <c r="BC457" s="4">
        <v>132</v>
      </c>
      <c r="BD457" s="4">
        <v>122</v>
      </c>
      <c r="BE457" s="4">
        <v>122</v>
      </c>
      <c r="BF457" s="4">
        <v>235</v>
      </c>
      <c r="BG457" s="4">
        <v>235</v>
      </c>
      <c r="BH457" s="4">
        <v>148</v>
      </c>
      <c r="BI457" s="4">
        <v>148</v>
      </c>
      <c r="BJ457" s="4">
        <v>120</v>
      </c>
      <c r="BK457" s="4">
        <v>120</v>
      </c>
      <c r="BL457" s="4">
        <v>130</v>
      </c>
      <c r="BM457" s="4">
        <v>130</v>
      </c>
      <c r="BN457" s="4">
        <v>189</v>
      </c>
      <c r="BO457" s="4">
        <v>189</v>
      </c>
      <c r="BP457" s="4">
        <v>182</v>
      </c>
      <c r="BQ457" s="4">
        <v>184</v>
      </c>
      <c r="BR457" s="4">
        <v>243</v>
      </c>
      <c r="BS457" s="4">
        <v>243</v>
      </c>
      <c r="BT457" s="4">
        <v>178</v>
      </c>
      <c r="BU457" s="4">
        <v>178</v>
      </c>
      <c r="BV457" s="4">
        <v>108</v>
      </c>
      <c r="BW457" s="4">
        <v>108</v>
      </c>
      <c r="BX457" s="4">
        <v>139</v>
      </c>
      <c r="BY457" s="4">
        <v>139</v>
      </c>
      <c r="BZ457" s="4">
        <v>130</v>
      </c>
      <c r="CA457" s="4">
        <v>136</v>
      </c>
      <c r="CB457" s="4">
        <v>246</v>
      </c>
      <c r="CC457" s="4">
        <v>246</v>
      </c>
      <c r="CD457" s="4">
        <v>173</v>
      </c>
      <c r="CE457" s="35">
        <v>173</v>
      </c>
      <c r="CF457" s="115" t="s">
        <v>1610</v>
      </c>
      <c r="CG457" s="33" t="s">
        <v>1608</v>
      </c>
      <c r="CH457" s="35" t="s">
        <v>1609</v>
      </c>
    </row>
    <row r="458" spans="1:86" x14ac:dyDescent="0.3">
      <c r="A458" s="7" t="s">
        <v>567</v>
      </c>
      <c r="B458" s="83" t="s">
        <v>459</v>
      </c>
      <c r="C458" s="16" t="s">
        <v>542</v>
      </c>
      <c r="D458" s="9" t="s">
        <v>542</v>
      </c>
      <c r="E458" s="9" t="s">
        <v>542</v>
      </c>
      <c r="F458" s="90" t="s">
        <v>542</v>
      </c>
      <c r="G458" s="86">
        <v>3.9015369095941499</v>
      </c>
      <c r="H458" s="21">
        <v>1.5583765416311901</v>
      </c>
      <c r="I458" s="21">
        <v>-1.0765583735614399</v>
      </c>
      <c r="J458" s="21">
        <v>-2.5414367270043701</v>
      </c>
      <c r="K458" s="21">
        <v>0.62740694516504103</v>
      </c>
      <c r="L458" s="21">
        <v>-1.4399306958458299E-2</v>
      </c>
      <c r="M458" s="21">
        <v>-0.60224876258581495</v>
      </c>
      <c r="N458" s="21">
        <v>-8.0562185560009006E-2</v>
      </c>
      <c r="O458" s="21">
        <v>-6.3623448655347803E-2</v>
      </c>
      <c r="P458" s="25">
        <v>-0.34064909262496301</v>
      </c>
      <c r="Q458" s="103" t="s">
        <v>459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7.3999999999999996E-2</v>
      </c>
      <c r="X458" s="5">
        <v>0.52400000000000002</v>
      </c>
      <c r="Y458" s="5">
        <v>0.40200000000000002</v>
      </c>
      <c r="Z458" s="5">
        <v>0</v>
      </c>
      <c r="AA458" s="5">
        <v>0</v>
      </c>
      <c r="AB458" s="5">
        <v>0</v>
      </c>
      <c r="AC458" s="5">
        <v>0</v>
      </c>
      <c r="AD458" s="5">
        <v>0</v>
      </c>
      <c r="AE458" s="5">
        <v>0</v>
      </c>
      <c r="AF458" s="29">
        <v>0</v>
      </c>
      <c r="AG458" s="109" t="s">
        <v>459</v>
      </c>
      <c r="AH458" s="4">
        <v>0</v>
      </c>
      <c r="AI458" s="4">
        <v>0</v>
      </c>
      <c r="AJ458" s="4">
        <v>0</v>
      </c>
      <c r="AK458" s="4">
        <v>0.67800000000000005</v>
      </c>
      <c r="AL458" s="4">
        <v>0</v>
      </c>
      <c r="AM458" s="4">
        <v>0</v>
      </c>
      <c r="AN458" s="4">
        <v>0</v>
      </c>
      <c r="AO458" s="4">
        <v>0</v>
      </c>
      <c r="AP458" s="4">
        <v>0</v>
      </c>
      <c r="AQ458" s="44">
        <v>0</v>
      </c>
      <c r="AR458" s="109" t="s">
        <v>459</v>
      </c>
      <c r="AS458" s="4">
        <v>0</v>
      </c>
      <c r="AT458" s="4">
        <v>0</v>
      </c>
      <c r="AU458" s="4">
        <v>0</v>
      </c>
      <c r="AV458" s="35">
        <v>0.49299999999999999</v>
      </c>
      <c r="AW458" s="109" t="s">
        <v>562</v>
      </c>
      <c r="AX458" s="6" t="s">
        <v>562</v>
      </c>
      <c r="AY458" s="6" t="s">
        <v>562</v>
      </c>
      <c r="AZ458" s="34" t="s">
        <v>562</v>
      </c>
      <c r="BA458" s="109" t="s">
        <v>459</v>
      </c>
      <c r="BB458" s="4">
        <v>132</v>
      </c>
      <c r="BC458" s="4">
        <v>132</v>
      </c>
      <c r="BD458" s="4">
        <v>122</v>
      </c>
      <c r="BE458" s="4">
        <v>122</v>
      </c>
      <c r="BF458" s="4">
        <v>235</v>
      </c>
      <c r="BG458" s="4">
        <v>241</v>
      </c>
      <c r="BH458" s="4">
        <v>146</v>
      </c>
      <c r="BI458" s="4">
        <v>148</v>
      </c>
      <c r="BJ458" s="4">
        <v>118</v>
      </c>
      <c r="BK458" s="4">
        <v>118</v>
      </c>
      <c r="BL458" s="4">
        <v>130</v>
      </c>
      <c r="BM458" s="4">
        <v>130</v>
      </c>
      <c r="BN458" s="4">
        <v>189</v>
      </c>
      <c r="BO458" s="4">
        <v>189</v>
      </c>
      <c r="BP458" s="4">
        <v>182</v>
      </c>
      <c r="BQ458" s="4">
        <v>188</v>
      </c>
      <c r="BR458" s="4">
        <v>243</v>
      </c>
      <c r="BS458" s="4">
        <v>243</v>
      </c>
      <c r="BT458" s="4">
        <v>178</v>
      </c>
      <c r="BU458" s="4">
        <v>178</v>
      </c>
      <c r="BV458" s="4">
        <v>108</v>
      </c>
      <c r="BW458" s="4">
        <v>108</v>
      </c>
      <c r="BX458" s="4">
        <v>139</v>
      </c>
      <c r="BY458" s="4">
        <v>141</v>
      </c>
      <c r="BZ458" s="4">
        <v>130</v>
      </c>
      <c r="CA458" s="4">
        <v>130</v>
      </c>
      <c r="CB458" s="4">
        <v>246</v>
      </c>
      <c r="CC458" s="4">
        <v>246</v>
      </c>
      <c r="CD458" s="4">
        <v>173</v>
      </c>
      <c r="CE458" s="35">
        <v>205</v>
      </c>
      <c r="CF458" s="115" t="s">
        <v>1613</v>
      </c>
      <c r="CG458" s="33" t="s">
        <v>1611</v>
      </c>
      <c r="CH458" s="35" t="s">
        <v>1612</v>
      </c>
    </row>
    <row r="459" spans="1:86" x14ac:dyDescent="0.3">
      <c r="A459" s="7" t="s">
        <v>567</v>
      </c>
      <c r="B459" s="83" t="s">
        <v>460</v>
      </c>
      <c r="C459" s="16" t="s">
        <v>542</v>
      </c>
      <c r="D459" s="9" t="s">
        <v>542</v>
      </c>
      <c r="E459" s="9" t="s">
        <v>542</v>
      </c>
      <c r="F459" s="90" t="s">
        <v>542</v>
      </c>
      <c r="G459" s="86">
        <v>3.4380606336556001</v>
      </c>
      <c r="H459" s="21">
        <v>1.38122661412954</v>
      </c>
      <c r="I459" s="21">
        <v>-0.75748149671426501</v>
      </c>
      <c r="J459" s="21">
        <v>-1.9088798034871099</v>
      </c>
      <c r="K459" s="21">
        <v>0.38942441524770399</v>
      </c>
      <c r="L459" s="21">
        <v>-0.12822194621261601</v>
      </c>
      <c r="M459" s="21">
        <v>0.23233229103438</v>
      </c>
      <c r="N459" s="21">
        <v>0.22143043636734699</v>
      </c>
      <c r="O459" s="21">
        <v>0.55007169561327796</v>
      </c>
      <c r="P459" s="25">
        <v>0.40366642896452598</v>
      </c>
      <c r="Q459" s="103" t="s">
        <v>460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0.19400000000000001</v>
      </c>
      <c r="X459" s="5">
        <v>0.13</v>
      </c>
      <c r="Y459" s="5">
        <v>0.67700000000000005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29">
        <v>0</v>
      </c>
      <c r="AG459" s="109" t="s">
        <v>460</v>
      </c>
      <c r="AH459" s="4">
        <v>0</v>
      </c>
      <c r="AI459" s="4">
        <v>0</v>
      </c>
      <c r="AJ459" s="4">
        <v>0</v>
      </c>
      <c r="AK459" s="4">
        <v>0.17299999999999999</v>
      </c>
      <c r="AL459" s="4">
        <v>0</v>
      </c>
      <c r="AM459" s="4">
        <v>0</v>
      </c>
      <c r="AN459" s="4">
        <v>0</v>
      </c>
      <c r="AO459" s="4">
        <v>0</v>
      </c>
      <c r="AP459" s="4">
        <v>0</v>
      </c>
      <c r="AQ459" s="44">
        <v>0</v>
      </c>
      <c r="AR459" s="109" t="s">
        <v>460</v>
      </c>
      <c r="AS459" s="4">
        <v>0</v>
      </c>
      <c r="AT459" s="4">
        <v>0</v>
      </c>
      <c r="AU459" s="4">
        <v>0</v>
      </c>
      <c r="AV459" s="35">
        <v>6.5000000000000002E-2</v>
      </c>
      <c r="AW459" s="109" t="s">
        <v>562</v>
      </c>
      <c r="AX459" s="6" t="s">
        <v>562</v>
      </c>
      <c r="AY459" s="6" t="s">
        <v>562</v>
      </c>
      <c r="AZ459" s="34" t="s">
        <v>562</v>
      </c>
      <c r="BA459" s="109" t="s">
        <v>460</v>
      </c>
      <c r="BB459" s="4">
        <v>132</v>
      </c>
      <c r="BC459" s="4">
        <v>132</v>
      </c>
      <c r="BD459" s="4">
        <v>122</v>
      </c>
      <c r="BE459" s="4">
        <v>136</v>
      </c>
      <c r="BF459" s="4">
        <v>235</v>
      </c>
      <c r="BG459" s="4">
        <v>237</v>
      </c>
      <c r="BH459" s="4">
        <v>148</v>
      </c>
      <c r="BI459" s="4">
        <v>148</v>
      </c>
      <c r="BJ459" s="4">
        <v>120</v>
      </c>
      <c r="BK459" s="4">
        <v>120</v>
      </c>
      <c r="BL459" s="4">
        <v>130</v>
      </c>
      <c r="BM459" s="4">
        <v>130</v>
      </c>
      <c r="BN459" s="4">
        <v>189</v>
      </c>
      <c r="BO459" s="4">
        <v>189</v>
      </c>
      <c r="BP459" s="4">
        <v>188</v>
      </c>
      <c r="BQ459" s="4">
        <v>188</v>
      </c>
      <c r="BR459" s="4">
        <v>243</v>
      </c>
      <c r="BS459" s="4">
        <v>243</v>
      </c>
      <c r="BT459" s="4">
        <v>178</v>
      </c>
      <c r="BU459" s="4">
        <v>178</v>
      </c>
      <c r="BV459" s="4">
        <v>108</v>
      </c>
      <c r="BW459" s="4">
        <v>108</v>
      </c>
      <c r="BX459" s="4">
        <v>139</v>
      </c>
      <c r="BY459" s="4">
        <v>139</v>
      </c>
      <c r="BZ459" s="4">
        <v>130</v>
      </c>
      <c r="CA459" s="4">
        <v>130</v>
      </c>
      <c r="CB459" s="4">
        <v>246</v>
      </c>
      <c r="CC459" s="4">
        <v>246</v>
      </c>
      <c r="CD459" s="4">
        <v>173</v>
      </c>
      <c r="CE459" s="35">
        <v>173</v>
      </c>
      <c r="CF459" s="115" t="s">
        <v>1616</v>
      </c>
      <c r="CG459" s="33" t="s">
        <v>1614</v>
      </c>
      <c r="CH459" s="35" t="s">
        <v>1615</v>
      </c>
    </row>
    <row r="460" spans="1:86" x14ac:dyDescent="0.3">
      <c r="A460" s="7" t="s">
        <v>567</v>
      </c>
      <c r="B460" s="83" t="s">
        <v>461</v>
      </c>
      <c r="C460" s="16" t="s">
        <v>542</v>
      </c>
      <c r="D460" s="9" t="s">
        <v>542</v>
      </c>
      <c r="E460" s="9" t="s">
        <v>542</v>
      </c>
      <c r="F460" s="90" t="s">
        <v>542</v>
      </c>
      <c r="G460" s="86">
        <v>4.1843380662348801</v>
      </c>
      <c r="H460" s="21">
        <v>1.6412847137648401</v>
      </c>
      <c r="I460" s="21">
        <v>-0.96786717646394405</v>
      </c>
      <c r="J460" s="21">
        <v>-2.4195076280760102</v>
      </c>
      <c r="K460" s="21">
        <v>-0.224628707450024</v>
      </c>
      <c r="L460" s="21">
        <v>-2.2956044751082299E-2</v>
      </c>
      <c r="M460" s="21">
        <v>-3.5583319901495401E-2</v>
      </c>
      <c r="N460" s="21">
        <v>0.188202917756392</v>
      </c>
      <c r="O460" s="21">
        <v>9.9550858661303504E-2</v>
      </c>
      <c r="P460" s="25">
        <v>-0.18975990343798799</v>
      </c>
      <c r="Q460" s="103" t="s">
        <v>461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0.129</v>
      </c>
      <c r="X460" s="5">
        <v>0.46600000000000003</v>
      </c>
      <c r="Y460" s="5">
        <v>0.40500000000000003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  <c r="AE460" s="5">
        <v>0</v>
      </c>
      <c r="AF460" s="29">
        <v>0</v>
      </c>
      <c r="AG460" s="109" t="s">
        <v>461</v>
      </c>
      <c r="AH460" s="4">
        <v>0</v>
      </c>
      <c r="AI460" s="4">
        <v>0</v>
      </c>
      <c r="AJ460" s="4">
        <v>0</v>
      </c>
      <c r="AK460" s="4">
        <v>0.68500000000000005</v>
      </c>
      <c r="AL460" s="4">
        <v>0</v>
      </c>
      <c r="AM460" s="4">
        <v>0</v>
      </c>
      <c r="AN460" s="4">
        <v>0</v>
      </c>
      <c r="AO460" s="4">
        <v>0</v>
      </c>
      <c r="AP460" s="4">
        <v>0</v>
      </c>
      <c r="AQ460" s="44">
        <v>0</v>
      </c>
      <c r="AR460" s="109" t="s">
        <v>461</v>
      </c>
      <c r="AS460" s="4">
        <v>0</v>
      </c>
      <c r="AT460" s="4">
        <v>0</v>
      </c>
      <c r="AU460" s="4">
        <v>0</v>
      </c>
      <c r="AV460" s="35">
        <v>0.35699999999999998</v>
      </c>
      <c r="AW460" s="109" t="s">
        <v>562</v>
      </c>
      <c r="AX460" s="6" t="s">
        <v>562</v>
      </c>
      <c r="AY460" s="6" t="s">
        <v>562</v>
      </c>
      <c r="AZ460" s="34" t="s">
        <v>562</v>
      </c>
      <c r="BA460" s="109" t="s">
        <v>461</v>
      </c>
      <c r="BB460" s="4">
        <v>134</v>
      </c>
      <c r="BC460" s="4">
        <v>134</v>
      </c>
      <c r="BD460" s="4">
        <v>122</v>
      </c>
      <c r="BE460" s="4">
        <v>122</v>
      </c>
      <c r="BF460" s="4">
        <v>235</v>
      </c>
      <c r="BG460" s="4">
        <v>235</v>
      </c>
      <c r="BH460" s="4">
        <v>146</v>
      </c>
      <c r="BI460" s="4">
        <v>146</v>
      </c>
      <c r="BJ460" s="4">
        <v>120</v>
      </c>
      <c r="BK460" s="4">
        <v>120</v>
      </c>
      <c r="BL460" s="4">
        <v>130</v>
      </c>
      <c r="BM460" s="4">
        <v>130</v>
      </c>
      <c r="BN460" s="4">
        <v>189</v>
      </c>
      <c r="BO460" s="4">
        <v>189</v>
      </c>
      <c r="BP460" s="4">
        <v>184</v>
      </c>
      <c r="BQ460" s="4">
        <v>186</v>
      </c>
      <c r="BR460" s="4">
        <v>243</v>
      </c>
      <c r="BS460" s="4">
        <v>243</v>
      </c>
      <c r="BT460" s="4">
        <v>178</v>
      </c>
      <c r="BU460" s="4">
        <v>178</v>
      </c>
      <c r="BV460" s="4">
        <v>108</v>
      </c>
      <c r="BW460" s="4">
        <v>108</v>
      </c>
      <c r="BX460" s="4">
        <v>137</v>
      </c>
      <c r="BY460" s="4">
        <v>139</v>
      </c>
      <c r="BZ460" s="4">
        <v>130</v>
      </c>
      <c r="CA460" s="4">
        <v>130</v>
      </c>
      <c r="CB460" s="4">
        <v>246</v>
      </c>
      <c r="CC460" s="4">
        <v>246</v>
      </c>
      <c r="CD460" s="4">
        <v>179</v>
      </c>
      <c r="CE460" s="35">
        <v>179</v>
      </c>
      <c r="CF460" s="115" t="s">
        <v>1619</v>
      </c>
      <c r="CG460" s="33" t="s">
        <v>1617</v>
      </c>
      <c r="CH460" s="35" t="s">
        <v>1618</v>
      </c>
    </row>
    <row r="461" spans="1:86" x14ac:dyDescent="0.3">
      <c r="A461" s="7" t="s">
        <v>567</v>
      </c>
      <c r="B461" s="83" t="s">
        <v>462</v>
      </c>
      <c r="C461" s="16" t="s">
        <v>542</v>
      </c>
      <c r="D461" s="9" t="s">
        <v>542</v>
      </c>
      <c r="E461" s="9" t="s">
        <v>542</v>
      </c>
      <c r="F461" s="90" t="s">
        <v>542</v>
      </c>
      <c r="G461" s="86">
        <v>3.9323487721217099</v>
      </c>
      <c r="H461" s="21">
        <v>1.6707074509080799</v>
      </c>
      <c r="I461" s="21">
        <v>-0.93762402030069003</v>
      </c>
      <c r="J461" s="21">
        <v>-2.07308611201013</v>
      </c>
      <c r="K461" s="21">
        <v>-0.40269186863527401</v>
      </c>
      <c r="L461" s="21">
        <v>2.3805025024115901E-2</v>
      </c>
      <c r="M461" s="21">
        <v>-9.4790704771595305E-2</v>
      </c>
      <c r="N461" s="21">
        <v>5.0404106177481797E-2</v>
      </c>
      <c r="O461" s="21">
        <v>-0.15760032120555301</v>
      </c>
      <c r="P461" s="25">
        <v>-1.0415551377462201E-2</v>
      </c>
      <c r="Q461" s="103" t="s">
        <v>462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0.19400000000000001</v>
      </c>
      <c r="X461" s="5">
        <v>0.28699999999999998</v>
      </c>
      <c r="Y461" s="5">
        <v>0.51900000000000002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  <c r="AE461" s="5">
        <v>0</v>
      </c>
      <c r="AF461" s="29">
        <v>0</v>
      </c>
      <c r="AG461" s="109" t="s">
        <v>462</v>
      </c>
      <c r="AH461" s="4">
        <v>0</v>
      </c>
      <c r="AI461" s="4">
        <v>0</v>
      </c>
      <c r="AJ461" s="4">
        <v>0</v>
      </c>
      <c r="AK461" s="4">
        <v>0.42799999999999999</v>
      </c>
      <c r="AL461" s="4">
        <v>0</v>
      </c>
      <c r="AM461" s="4">
        <v>0</v>
      </c>
      <c r="AN461" s="4">
        <v>0</v>
      </c>
      <c r="AO461" s="4">
        <v>0</v>
      </c>
      <c r="AP461" s="4">
        <v>0</v>
      </c>
      <c r="AQ461" s="44">
        <v>0</v>
      </c>
      <c r="AR461" s="109" t="s">
        <v>462</v>
      </c>
      <c r="AS461" s="4">
        <v>0</v>
      </c>
      <c r="AT461" s="4">
        <v>0</v>
      </c>
      <c r="AU461" s="4">
        <v>0</v>
      </c>
      <c r="AV461" s="35">
        <v>0.17199999999999999</v>
      </c>
      <c r="AW461" s="109" t="s">
        <v>562</v>
      </c>
      <c r="AX461" s="6" t="s">
        <v>562</v>
      </c>
      <c r="AY461" s="6" t="s">
        <v>562</v>
      </c>
      <c r="AZ461" s="34" t="s">
        <v>562</v>
      </c>
      <c r="BA461" s="109" t="s">
        <v>462</v>
      </c>
      <c r="BB461" s="4">
        <v>130</v>
      </c>
      <c r="BC461" s="4">
        <v>130</v>
      </c>
      <c r="BD461" s="4">
        <v>122</v>
      </c>
      <c r="BE461" s="4">
        <v>122</v>
      </c>
      <c r="BF461" s="4">
        <v>233</v>
      </c>
      <c r="BG461" s="4">
        <v>235</v>
      </c>
      <c r="BH461" s="4">
        <v>146</v>
      </c>
      <c r="BI461" s="4">
        <v>150</v>
      </c>
      <c r="BJ461" s="4">
        <v>120</v>
      </c>
      <c r="BK461" s="4">
        <v>120</v>
      </c>
      <c r="BL461" s="4">
        <v>130</v>
      </c>
      <c r="BM461" s="4">
        <v>130</v>
      </c>
      <c r="BN461" s="4">
        <v>189</v>
      </c>
      <c r="BO461" s="4">
        <v>189</v>
      </c>
      <c r="BP461" s="4">
        <v>178</v>
      </c>
      <c r="BQ461" s="4">
        <v>186</v>
      </c>
      <c r="BR461" s="4">
        <v>243</v>
      </c>
      <c r="BS461" s="4">
        <v>243</v>
      </c>
      <c r="BT461" s="4">
        <v>178</v>
      </c>
      <c r="BU461" s="4">
        <v>178</v>
      </c>
      <c r="BV461" s="4">
        <v>108</v>
      </c>
      <c r="BW461" s="4">
        <v>108</v>
      </c>
      <c r="BX461" s="4">
        <v>141</v>
      </c>
      <c r="BY461" s="4">
        <v>141</v>
      </c>
      <c r="BZ461" s="4">
        <v>130</v>
      </c>
      <c r="CA461" s="4">
        <v>130</v>
      </c>
      <c r="CB461" s="4">
        <v>246</v>
      </c>
      <c r="CC461" s="4">
        <v>246</v>
      </c>
      <c r="CD461" s="4">
        <v>179</v>
      </c>
      <c r="CE461" s="35">
        <v>203</v>
      </c>
      <c r="CF461" s="115" t="s">
        <v>1622</v>
      </c>
      <c r="CG461" s="33" t="s">
        <v>1620</v>
      </c>
      <c r="CH461" s="35" t="s">
        <v>1621</v>
      </c>
    </row>
    <row r="462" spans="1:86" x14ac:dyDescent="0.3">
      <c r="A462" s="7" t="s">
        <v>567</v>
      </c>
      <c r="B462" s="83" t="s">
        <v>463</v>
      </c>
      <c r="C462" s="16" t="s">
        <v>542</v>
      </c>
      <c r="D462" s="9" t="s">
        <v>542</v>
      </c>
      <c r="E462" s="9" t="s">
        <v>542</v>
      </c>
      <c r="F462" s="90" t="s">
        <v>542</v>
      </c>
      <c r="G462" s="86">
        <v>3.77277702789456</v>
      </c>
      <c r="H462" s="21">
        <v>1.70795343185621</v>
      </c>
      <c r="I462" s="21">
        <v>-0.96048047420472604</v>
      </c>
      <c r="J462" s="21">
        <v>-2.2735626974361902</v>
      </c>
      <c r="K462" s="21">
        <v>-0.218392588076711</v>
      </c>
      <c r="L462" s="21">
        <v>2.22576434055516E-2</v>
      </c>
      <c r="M462" s="21">
        <v>-1.48336373105177E-2</v>
      </c>
      <c r="N462" s="21">
        <v>0.20352944840333601</v>
      </c>
      <c r="O462" s="21">
        <v>0.100795798758247</v>
      </c>
      <c r="P462" s="25">
        <v>-0.19065857040498799</v>
      </c>
      <c r="Q462" s="103" t="s">
        <v>463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0.14499999999999999</v>
      </c>
      <c r="X462" s="5">
        <v>0.38300000000000001</v>
      </c>
      <c r="Y462" s="5">
        <v>0.47199999999999998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  <c r="AE462" s="5">
        <v>0</v>
      </c>
      <c r="AF462" s="29">
        <v>0</v>
      </c>
      <c r="AG462" s="109" t="s">
        <v>463</v>
      </c>
      <c r="AH462" s="4">
        <v>0</v>
      </c>
      <c r="AI462" s="4">
        <v>0</v>
      </c>
      <c r="AJ462" s="4">
        <v>0</v>
      </c>
      <c r="AK462" s="4">
        <v>0.316</v>
      </c>
      <c r="AL462" s="4">
        <v>0</v>
      </c>
      <c r="AM462" s="4">
        <v>0</v>
      </c>
      <c r="AN462" s="4">
        <v>0</v>
      </c>
      <c r="AO462" s="4">
        <v>0</v>
      </c>
      <c r="AP462" s="4">
        <v>0</v>
      </c>
      <c r="AQ462" s="44">
        <v>0</v>
      </c>
      <c r="AR462" s="109" t="s">
        <v>463</v>
      </c>
      <c r="AS462" s="4">
        <v>0</v>
      </c>
      <c r="AT462" s="4">
        <v>0</v>
      </c>
      <c r="AU462" s="4">
        <v>0</v>
      </c>
      <c r="AV462" s="35">
        <v>0.152</v>
      </c>
      <c r="AW462" s="109" t="s">
        <v>562</v>
      </c>
      <c r="AX462" s="6" t="s">
        <v>562</v>
      </c>
      <c r="AY462" s="6" t="s">
        <v>562</v>
      </c>
      <c r="AZ462" s="34" t="s">
        <v>562</v>
      </c>
      <c r="BA462" s="109" t="s">
        <v>463</v>
      </c>
      <c r="BB462" s="4">
        <v>130</v>
      </c>
      <c r="BC462" s="4">
        <v>132</v>
      </c>
      <c r="BD462" s="4">
        <v>122</v>
      </c>
      <c r="BE462" s="4">
        <v>122</v>
      </c>
      <c r="BF462" s="4">
        <v>235</v>
      </c>
      <c r="BG462" s="4">
        <v>235</v>
      </c>
      <c r="BH462" s="4">
        <v>146</v>
      </c>
      <c r="BI462" s="4">
        <v>146</v>
      </c>
      <c r="BJ462" s="4">
        <v>120</v>
      </c>
      <c r="BK462" s="4">
        <v>120</v>
      </c>
      <c r="BL462" s="4">
        <v>130</v>
      </c>
      <c r="BM462" s="4">
        <v>130</v>
      </c>
      <c r="BN462" s="4">
        <v>189</v>
      </c>
      <c r="BO462" s="4">
        <v>189</v>
      </c>
      <c r="BP462" s="4">
        <v>182</v>
      </c>
      <c r="BQ462" s="4">
        <v>182</v>
      </c>
      <c r="BR462" s="4">
        <v>243</v>
      </c>
      <c r="BS462" s="4">
        <v>243</v>
      </c>
      <c r="BT462" s="4">
        <v>178</v>
      </c>
      <c r="BU462" s="4">
        <v>178</v>
      </c>
      <c r="BV462" s="4">
        <v>108</v>
      </c>
      <c r="BW462" s="4">
        <v>108</v>
      </c>
      <c r="BX462" s="4">
        <v>137</v>
      </c>
      <c r="BY462" s="4">
        <v>139</v>
      </c>
      <c r="BZ462" s="4">
        <v>130</v>
      </c>
      <c r="CA462" s="4">
        <v>130</v>
      </c>
      <c r="CB462" s="4">
        <v>246</v>
      </c>
      <c r="CC462" s="4">
        <v>246</v>
      </c>
      <c r="CD462" s="4">
        <v>201</v>
      </c>
      <c r="CE462" s="35">
        <v>205</v>
      </c>
      <c r="CF462" s="115" t="s">
        <v>1631</v>
      </c>
      <c r="CG462" s="33" t="s">
        <v>1629</v>
      </c>
      <c r="CH462" s="35" t="s">
        <v>1630</v>
      </c>
    </row>
    <row r="463" spans="1:86" x14ac:dyDescent="0.3">
      <c r="A463" s="7" t="s">
        <v>567</v>
      </c>
      <c r="B463" s="83" t="s">
        <v>464</v>
      </c>
      <c r="C463" s="16" t="s">
        <v>543</v>
      </c>
      <c r="D463" s="9" t="s">
        <v>543</v>
      </c>
      <c r="E463" s="9" t="s">
        <v>543</v>
      </c>
      <c r="F463" s="90" t="s">
        <v>543</v>
      </c>
      <c r="G463" s="86">
        <v>-7.4825181273194303</v>
      </c>
      <c r="H463" s="21">
        <v>3.78902263497115</v>
      </c>
      <c r="I463" s="21">
        <v>-5.63992057431843E-2</v>
      </c>
      <c r="J463" s="21">
        <v>-0.115173447713758</v>
      </c>
      <c r="K463" s="21">
        <v>-1.25120423323528</v>
      </c>
      <c r="L463" s="21">
        <v>0.314259157656055</v>
      </c>
      <c r="M463" s="21">
        <v>-4.1277631031010197E-2</v>
      </c>
      <c r="N463" s="21">
        <v>-0.79669692929222702</v>
      </c>
      <c r="O463" s="21">
        <v>-0.56823038443227603</v>
      </c>
      <c r="P463" s="25">
        <v>0.60639580906147195</v>
      </c>
      <c r="Q463" s="103" t="s">
        <v>464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  <c r="AB463" s="5">
        <v>0</v>
      </c>
      <c r="AC463" s="5">
        <v>0</v>
      </c>
      <c r="AD463" s="5">
        <v>0.879</v>
      </c>
      <c r="AE463" s="5">
        <v>0.121</v>
      </c>
      <c r="AF463" s="29">
        <v>0</v>
      </c>
      <c r="AG463" s="109" t="s">
        <v>464</v>
      </c>
      <c r="AH463" s="4">
        <v>0</v>
      </c>
      <c r="AI463" s="4">
        <v>0</v>
      </c>
      <c r="AJ463" s="4">
        <v>0</v>
      </c>
      <c r="AK463" s="4">
        <v>0</v>
      </c>
      <c r="AL463" s="4">
        <v>0</v>
      </c>
      <c r="AM463" s="4">
        <v>0.13700000000000001</v>
      </c>
      <c r="AN463" s="4">
        <v>0</v>
      </c>
      <c r="AO463" s="4">
        <v>0</v>
      </c>
      <c r="AP463" s="4">
        <v>0</v>
      </c>
      <c r="AQ463" s="44">
        <v>0</v>
      </c>
      <c r="AR463" s="109" t="s">
        <v>562</v>
      </c>
      <c r="AS463" s="6" t="s">
        <v>562</v>
      </c>
      <c r="AT463" s="6" t="s">
        <v>562</v>
      </c>
      <c r="AU463" s="6" t="s">
        <v>562</v>
      </c>
      <c r="AV463" s="34" t="s">
        <v>562</v>
      </c>
      <c r="AW463" s="109" t="s">
        <v>464</v>
      </c>
      <c r="AX463" s="4">
        <v>0</v>
      </c>
      <c r="AY463" s="4">
        <v>0.04</v>
      </c>
      <c r="AZ463" s="35">
        <v>0</v>
      </c>
      <c r="BA463" s="109" t="s">
        <v>464</v>
      </c>
      <c r="BB463" s="4">
        <v>122</v>
      </c>
      <c r="BC463" s="4">
        <v>122</v>
      </c>
      <c r="BD463" s="4">
        <v>158</v>
      </c>
      <c r="BE463" s="4">
        <v>160</v>
      </c>
      <c r="BF463" s="4">
        <v>231</v>
      </c>
      <c r="BG463" s="4">
        <v>233</v>
      </c>
      <c r="BH463" s="4">
        <v>194</v>
      </c>
      <c r="BI463" s="4">
        <v>198</v>
      </c>
      <c r="BJ463" s="4">
        <v>128</v>
      </c>
      <c r="BK463" s="4">
        <v>128</v>
      </c>
      <c r="BL463" s="4">
        <v>124</v>
      </c>
      <c r="BM463" s="4">
        <v>124</v>
      </c>
      <c r="BN463" s="4">
        <v>183</v>
      </c>
      <c r="BO463" s="4">
        <v>185</v>
      </c>
      <c r="BP463" s="4">
        <v>160</v>
      </c>
      <c r="BQ463" s="4">
        <v>162</v>
      </c>
      <c r="BR463" s="4">
        <v>305</v>
      </c>
      <c r="BS463" s="4">
        <v>351</v>
      </c>
      <c r="BT463" s="4">
        <v>184</v>
      </c>
      <c r="BU463" s="4">
        <v>184</v>
      </c>
      <c r="BV463" s="4">
        <v>104</v>
      </c>
      <c r="BW463" s="4">
        <v>104</v>
      </c>
      <c r="BX463" s="4">
        <v>131</v>
      </c>
      <c r="BY463" s="4">
        <v>131</v>
      </c>
      <c r="BZ463" s="4">
        <v>124</v>
      </c>
      <c r="CA463" s="4">
        <v>124</v>
      </c>
      <c r="CB463" s="4">
        <v>254</v>
      </c>
      <c r="CC463" s="4">
        <v>254</v>
      </c>
      <c r="CD463" s="4">
        <v>205</v>
      </c>
      <c r="CE463" s="35">
        <v>207</v>
      </c>
      <c r="CF463" s="115" t="s">
        <v>1634</v>
      </c>
      <c r="CG463" s="33" t="s">
        <v>1632</v>
      </c>
      <c r="CH463" s="35" t="s">
        <v>1633</v>
      </c>
    </row>
    <row r="464" spans="1:86" x14ac:dyDescent="0.3">
      <c r="A464" s="7" t="s">
        <v>567</v>
      </c>
      <c r="B464" s="83" t="s">
        <v>465</v>
      </c>
      <c r="C464" s="16" t="s">
        <v>542</v>
      </c>
      <c r="D464" s="9" t="s">
        <v>542</v>
      </c>
      <c r="E464" s="9" t="s">
        <v>542</v>
      </c>
      <c r="F464" s="90" t="s">
        <v>542</v>
      </c>
      <c r="G464" s="86">
        <v>3.1477505163175099</v>
      </c>
      <c r="H464" s="21">
        <v>1.0349366617076201</v>
      </c>
      <c r="I464" s="21">
        <v>-1.6112376622622699</v>
      </c>
      <c r="J464" s="21">
        <v>-2.3564060455133902</v>
      </c>
      <c r="K464" s="21">
        <v>-0.45943688972312002</v>
      </c>
      <c r="L464" s="21">
        <v>9.1271115562068295E-2</v>
      </c>
      <c r="M464" s="21">
        <v>-9.9525285121035201E-2</v>
      </c>
      <c r="N464" s="21">
        <v>-0.14440124972989399</v>
      </c>
      <c r="O464" s="21">
        <v>8.5549599748406292E-3</v>
      </c>
      <c r="P464" s="25">
        <v>0.132347440092665</v>
      </c>
      <c r="Q464" s="103" t="s">
        <v>465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7.3999999999999996E-2</v>
      </c>
      <c r="X464" s="5">
        <v>0.41699999999999998</v>
      </c>
      <c r="Y464" s="5">
        <v>0.50900000000000001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29">
        <v>0</v>
      </c>
      <c r="AG464" s="109" t="s">
        <v>465</v>
      </c>
      <c r="AH464" s="4">
        <v>0</v>
      </c>
      <c r="AI464" s="4">
        <v>0</v>
      </c>
      <c r="AJ464" s="4">
        <v>0</v>
      </c>
      <c r="AK464" s="4">
        <v>6.2E-2</v>
      </c>
      <c r="AL464" s="4">
        <v>0</v>
      </c>
      <c r="AM464" s="4">
        <v>0</v>
      </c>
      <c r="AN464" s="4">
        <v>0</v>
      </c>
      <c r="AO464" s="4">
        <v>0</v>
      </c>
      <c r="AP464" s="4">
        <v>0</v>
      </c>
      <c r="AQ464" s="44">
        <v>0</v>
      </c>
      <c r="AR464" s="109" t="s">
        <v>465</v>
      </c>
      <c r="AS464" s="4">
        <v>0</v>
      </c>
      <c r="AT464" s="4">
        <v>0</v>
      </c>
      <c r="AU464" s="4">
        <v>0</v>
      </c>
      <c r="AV464" s="35">
        <v>3.4000000000000002E-2</v>
      </c>
      <c r="AW464" s="109" t="s">
        <v>562</v>
      </c>
      <c r="AX464" s="6" t="s">
        <v>562</v>
      </c>
      <c r="AY464" s="6" t="s">
        <v>562</v>
      </c>
      <c r="AZ464" s="34" t="s">
        <v>562</v>
      </c>
      <c r="BA464" s="109" t="s">
        <v>465</v>
      </c>
      <c r="BB464" s="4">
        <v>130</v>
      </c>
      <c r="BC464" s="4">
        <v>132</v>
      </c>
      <c r="BD464" s="4">
        <v>122</v>
      </c>
      <c r="BE464" s="4">
        <v>122</v>
      </c>
      <c r="BF464" s="4">
        <v>235</v>
      </c>
      <c r="BG464" s="4">
        <v>237</v>
      </c>
      <c r="BH464" s="4">
        <v>146</v>
      </c>
      <c r="BI464" s="4">
        <v>148</v>
      </c>
      <c r="BJ464" s="4">
        <v>118</v>
      </c>
      <c r="BK464" s="4">
        <v>120</v>
      </c>
      <c r="BL464" s="4">
        <v>130</v>
      </c>
      <c r="BM464" s="4">
        <v>130</v>
      </c>
      <c r="BN464" s="4">
        <v>189</v>
      </c>
      <c r="BO464" s="4">
        <v>189</v>
      </c>
      <c r="BP464" s="4">
        <v>166</v>
      </c>
      <c r="BQ464" s="4">
        <v>190</v>
      </c>
      <c r="BR464" s="4">
        <v>243</v>
      </c>
      <c r="BS464" s="4">
        <v>243</v>
      </c>
      <c r="BT464" s="4">
        <v>178</v>
      </c>
      <c r="BU464" s="4">
        <v>178</v>
      </c>
      <c r="BV464" s="4">
        <v>108</v>
      </c>
      <c r="BW464" s="4">
        <v>108</v>
      </c>
      <c r="BX464" s="4">
        <v>139</v>
      </c>
      <c r="BY464" s="4">
        <v>141</v>
      </c>
      <c r="BZ464" s="4">
        <v>130</v>
      </c>
      <c r="CA464" s="4">
        <v>132</v>
      </c>
      <c r="CB464" s="4">
        <v>246</v>
      </c>
      <c r="CC464" s="4">
        <v>246</v>
      </c>
      <c r="CD464" s="4">
        <v>199</v>
      </c>
      <c r="CE464" s="35">
        <v>209</v>
      </c>
      <c r="CF464" s="115" t="s">
        <v>1637</v>
      </c>
      <c r="CG464" s="33" t="s">
        <v>1635</v>
      </c>
      <c r="CH464" s="35" t="s">
        <v>1636</v>
      </c>
    </row>
    <row r="465" spans="1:86" x14ac:dyDescent="0.3">
      <c r="A465" s="7" t="s">
        <v>567</v>
      </c>
      <c r="B465" s="83" t="s">
        <v>466</v>
      </c>
      <c r="C465" s="16" t="s">
        <v>542</v>
      </c>
      <c r="D465" s="9" t="s">
        <v>542</v>
      </c>
      <c r="E465" s="9" t="s">
        <v>542</v>
      </c>
      <c r="F465" s="90" t="s">
        <v>542</v>
      </c>
      <c r="G465" s="86">
        <v>3.8987251226070501</v>
      </c>
      <c r="H465" s="21">
        <v>1.72974407921398</v>
      </c>
      <c r="I465" s="21">
        <v>-0.95340637625549096</v>
      </c>
      <c r="J465" s="21">
        <v>-2.9498533200090198</v>
      </c>
      <c r="K465" s="21">
        <v>-7.7048101760640406E-2</v>
      </c>
      <c r="L465" s="21">
        <v>4.5096469922599899E-2</v>
      </c>
      <c r="M465" s="21">
        <v>0.15238226070341601</v>
      </c>
      <c r="N465" s="21">
        <v>-0.23547927239310501</v>
      </c>
      <c r="O465" s="21">
        <v>-0.19766997252404001</v>
      </c>
      <c r="P465" s="25">
        <v>0.40920004228933199</v>
      </c>
      <c r="Q465" s="103" t="s">
        <v>466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2.3E-2</v>
      </c>
      <c r="X465" s="5">
        <v>0.75700000000000001</v>
      </c>
      <c r="Y465" s="5">
        <v>0.22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29">
        <v>0</v>
      </c>
      <c r="AG465" s="109" t="s">
        <v>466</v>
      </c>
      <c r="AH465" s="4">
        <v>0</v>
      </c>
      <c r="AI465" s="4">
        <v>0</v>
      </c>
      <c r="AJ465" s="4">
        <v>0</v>
      </c>
      <c r="AK465" s="4">
        <v>0.52800000000000002</v>
      </c>
      <c r="AL465" s="4">
        <v>0</v>
      </c>
      <c r="AM465" s="4">
        <v>0</v>
      </c>
      <c r="AN465" s="4">
        <v>0</v>
      </c>
      <c r="AO465" s="4">
        <v>0</v>
      </c>
      <c r="AP465" s="4">
        <v>0</v>
      </c>
      <c r="AQ465" s="44">
        <v>0</v>
      </c>
      <c r="AR465" s="109" t="s">
        <v>466</v>
      </c>
      <c r="AS465" s="4">
        <v>0</v>
      </c>
      <c r="AT465" s="4">
        <v>0</v>
      </c>
      <c r="AU465" s="4">
        <v>0</v>
      </c>
      <c r="AV465" s="35">
        <v>0.27200000000000002</v>
      </c>
      <c r="AW465" s="109" t="s">
        <v>562</v>
      </c>
      <c r="AX465" s="6" t="s">
        <v>562</v>
      </c>
      <c r="AY465" s="6" t="s">
        <v>562</v>
      </c>
      <c r="AZ465" s="34" t="s">
        <v>562</v>
      </c>
      <c r="BA465" s="109" t="s">
        <v>466</v>
      </c>
      <c r="BB465" s="4">
        <v>130</v>
      </c>
      <c r="BC465" s="4">
        <v>134</v>
      </c>
      <c r="BD465" s="4">
        <v>122</v>
      </c>
      <c r="BE465" s="4">
        <v>122</v>
      </c>
      <c r="BF465" s="4">
        <v>235</v>
      </c>
      <c r="BG465" s="4">
        <v>235</v>
      </c>
      <c r="BH465" s="4">
        <v>148</v>
      </c>
      <c r="BI465" s="4">
        <v>148</v>
      </c>
      <c r="BJ465" s="4">
        <v>118</v>
      </c>
      <c r="BK465" s="4">
        <v>120</v>
      </c>
      <c r="BL465" s="4">
        <v>130</v>
      </c>
      <c r="BM465" s="4">
        <v>130</v>
      </c>
      <c r="BN465" s="4">
        <v>189</v>
      </c>
      <c r="BO465" s="4">
        <v>189</v>
      </c>
      <c r="BP465" s="4">
        <v>184</v>
      </c>
      <c r="BQ465" s="4">
        <v>188</v>
      </c>
      <c r="BR465" s="4">
        <v>243</v>
      </c>
      <c r="BS465" s="4">
        <v>243</v>
      </c>
      <c r="BT465" s="4">
        <v>178</v>
      </c>
      <c r="BU465" s="4">
        <v>178</v>
      </c>
      <c r="BV465" s="4">
        <v>108</v>
      </c>
      <c r="BW465" s="4">
        <v>108</v>
      </c>
      <c r="BX465" s="4">
        <v>141</v>
      </c>
      <c r="BY465" s="4">
        <v>141</v>
      </c>
      <c r="BZ465" s="4">
        <v>130</v>
      </c>
      <c r="CA465" s="4">
        <v>132</v>
      </c>
      <c r="CB465" s="4">
        <v>246</v>
      </c>
      <c r="CC465" s="4">
        <v>246</v>
      </c>
      <c r="CD465" s="4">
        <v>203</v>
      </c>
      <c r="CE465" s="35">
        <v>205</v>
      </c>
      <c r="CF465" s="115" t="s">
        <v>1640</v>
      </c>
      <c r="CG465" s="33" t="s">
        <v>1638</v>
      </c>
      <c r="CH465" s="35" t="s">
        <v>1639</v>
      </c>
    </row>
    <row r="466" spans="1:86" x14ac:dyDescent="0.3">
      <c r="A466" s="7" t="s">
        <v>567</v>
      </c>
      <c r="B466" s="83" t="s">
        <v>467</v>
      </c>
      <c r="C466" s="16" t="s">
        <v>542</v>
      </c>
      <c r="D466" s="9" t="s">
        <v>542</v>
      </c>
      <c r="E466" s="9" t="s">
        <v>542</v>
      </c>
      <c r="F466" s="90" t="s">
        <v>542</v>
      </c>
      <c r="G466" s="86">
        <v>3.8659480051905502</v>
      </c>
      <c r="H466" s="21">
        <v>1.6267577215862801</v>
      </c>
      <c r="I466" s="21">
        <v>-1.66633264564223</v>
      </c>
      <c r="J466" s="21">
        <v>-3.1947613766667202</v>
      </c>
      <c r="K466" s="21">
        <v>-0.31031312937195799</v>
      </c>
      <c r="L466" s="21">
        <v>0.52915713908476403</v>
      </c>
      <c r="M466" s="21">
        <v>-0.190971544392537</v>
      </c>
      <c r="N466" s="21">
        <v>-0.416654240147671</v>
      </c>
      <c r="O466" s="21">
        <v>0.44713095609032499</v>
      </c>
      <c r="P466" s="25">
        <v>-2.0111329457260199E-2</v>
      </c>
      <c r="Q466" s="103" t="s">
        <v>467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0.04</v>
      </c>
      <c r="X466" s="5">
        <v>0.65300000000000002</v>
      </c>
      <c r="Y466" s="5">
        <v>0.30599999999999999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29">
        <v>0</v>
      </c>
      <c r="AG466" s="109" t="s">
        <v>467</v>
      </c>
      <c r="AH466" s="4">
        <v>0</v>
      </c>
      <c r="AI466" s="4">
        <v>0</v>
      </c>
      <c r="AJ466" s="4">
        <v>0</v>
      </c>
      <c r="AK466" s="4">
        <v>0.182</v>
      </c>
      <c r="AL466" s="4">
        <v>0</v>
      </c>
      <c r="AM466" s="4">
        <v>0</v>
      </c>
      <c r="AN466" s="4">
        <v>0</v>
      </c>
      <c r="AO466" s="4">
        <v>0</v>
      </c>
      <c r="AP466" s="4">
        <v>0</v>
      </c>
      <c r="AQ466" s="44">
        <v>0</v>
      </c>
      <c r="AR466" s="109" t="s">
        <v>467</v>
      </c>
      <c r="AS466" s="4">
        <v>0</v>
      </c>
      <c r="AT466" s="4">
        <v>0</v>
      </c>
      <c r="AU466" s="4">
        <v>0</v>
      </c>
      <c r="AV466" s="35">
        <v>0.11600000000000001</v>
      </c>
      <c r="AW466" s="109" t="s">
        <v>562</v>
      </c>
      <c r="AX466" s="6" t="s">
        <v>562</v>
      </c>
      <c r="AY466" s="6" t="s">
        <v>562</v>
      </c>
      <c r="AZ466" s="34" t="s">
        <v>562</v>
      </c>
      <c r="BA466" s="109" t="s">
        <v>467</v>
      </c>
      <c r="BB466" s="4">
        <v>134</v>
      </c>
      <c r="BC466" s="4">
        <v>134</v>
      </c>
      <c r="BD466" s="4">
        <v>122</v>
      </c>
      <c r="BE466" s="4">
        <v>122</v>
      </c>
      <c r="BF466" s="4">
        <v>235</v>
      </c>
      <c r="BG466" s="4">
        <v>237</v>
      </c>
      <c r="BH466" s="4">
        <v>146</v>
      </c>
      <c r="BI466" s="4">
        <v>148</v>
      </c>
      <c r="BJ466" s="4">
        <v>118</v>
      </c>
      <c r="BK466" s="4">
        <v>118</v>
      </c>
      <c r="BL466" s="4">
        <v>130</v>
      </c>
      <c r="BM466" s="4">
        <v>130</v>
      </c>
      <c r="BN466" s="4">
        <v>189</v>
      </c>
      <c r="BO466" s="4">
        <v>189</v>
      </c>
      <c r="BP466" s="4">
        <v>182</v>
      </c>
      <c r="BQ466" s="4">
        <v>190</v>
      </c>
      <c r="BR466" s="4">
        <v>243</v>
      </c>
      <c r="BS466" s="4">
        <v>243</v>
      </c>
      <c r="BT466" s="4">
        <v>178</v>
      </c>
      <c r="BU466" s="4">
        <v>178</v>
      </c>
      <c r="BV466" s="4">
        <v>108</v>
      </c>
      <c r="BW466" s="4">
        <v>108</v>
      </c>
      <c r="BX466" s="4">
        <v>141</v>
      </c>
      <c r="BY466" s="4">
        <v>141</v>
      </c>
      <c r="BZ466" s="4">
        <v>130</v>
      </c>
      <c r="CA466" s="4">
        <v>130</v>
      </c>
      <c r="CB466" s="4">
        <v>246</v>
      </c>
      <c r="CC466" s="4">
        <v>246</v>
      </c>
      <c r="CD466" s="4">
        <v>197</v>
      </c>
      <c r="CE466" s="35">
        <v>201</v>
      </c>
      <c r="CF466" s="115" t="s">
        <v>1643</v>
      </c>
      <c r="CG466" s="33" t="s">
        <v>1641</v>
      </c>
      <c r="CH466" s="35" t="s">
        <v>1642</v>
      </c>
    </row>
    <row r="467" spans="1:86" x14ac:dyDescent="0.3">
      <c r="A467" s="7" t="s">
        <v>567</v>
      </c>
      <c r="B467" s="83" t="s">
        <v>468</v>
      </c>
      <c r="C467" s="16" t="s">
        <v>542</v>
      </c>
      <c r="D467" s="9" t="s">
        <v>542</v>
      </c>
      <c r="E467" s="9" t="s">
        <v>542</v>
      </c>
      <c r="F467" s="90" t="s">
        <v>542</v>
      </c>
      <c r="G467" s="86">
        <v>4.2651809919806896</v>
      </c>
      <c r="H467" s="21">
        <v>1.6458000595403599</v>
      </c>
      <c r="I467" s="21">
        <v>-1.3499239916126</v>
      </c>
      <c r="J467" s="21">
        <v>-3.20602866041511</v>
      </c>
      <c r="K467" s="21">
        <v>0.37006283160641601</v>
      </c>
      <c r="L467" s="21">
        <v>6.0600124576063097E-3</v>
      </c>
      <c r="M467" s="21">
        <v>-0.39478033610558</v>
      </c>
      <c r="N467" s="21">
        <v>0.140216833014426</v>
      </c>
      <c r="O467" s="21">
        <v>-0.21073313647213801</v>
      </c>
      <c r="P467" s="25">
        <v>-0.29719624890063401</v>
      </c>
      <c r="Q467" s="103" t="s">
        <v>468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4.8000000000000001E-2</v>
      </c>
      <c r="X467" s="5">
        <v>0.64400000000000002</v>
      </c>
      <c r="Y467" s="5">
        <v>0.309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  <c r="AE467" s="5">
        <v>0</v>
      </c>
      <c r="AF467" s="29">
        <v>0</v>
      </c>
      <c r="AG467" s="109" t="s">
        <v>468</v>
      </c>
      <c r="AH467" s="4">
        <v>0</v>
      </c>
      <c r="AI467" s="4">
        <v>0</v>
      </c>
      <c r="AJ467" s="4">
        <v>0</v>
      </c>
      <c r="AK467" s="4">
        <v>0.82899999999999996</v>
      </c>
      <c r="AL467" s="4">
        <v>0</v>
      </c>
      <c r="AM467" s="4">
        <v>0</v>
      </c>
      <c r="AN467" s="4">
        <v>0</v>
      </c>
      <c r="AO467" s="4">
        <v>0</v>
      </c>
      <c r="AP467" s="4">
        <v>0</v>
      </c>
      <c r="AQ467" s="44">
        <v>0</v>
      </c>
      <c r="AR467" s="109" t="s">
        <v>468</v>
      </c>
      <c r="AS467" s="4">
        <v>0</v>
      </c>
      <c r="AT467" s="4">
        <v>0</v>
      </c>
      <c r="AU467" s="4">
        <v>0</v>
      </c>
      <c r="AV467" s="35">
        <v>0.59099999999999997</v>
      </c>
      <c r="AW467" s="109" t="s">
        <v>562</v>
      </c>
      <c r="AX467" s="6" t="s">
        <v>562</v>
      </c>
      <c r="AY467" s="6" t="s">
        <v>562</v>
      </c>
      <c r="AZ467" s="34" t="s">
        <v>562</v>
      </c>
      <c r="BA467" s="109" t="s">
        <v>468</v>
      </c>
      <c r="BB467" s="4">
        <v>136</v>
      </c>
      <c r="BC467" s="4">
        <v>138</v>
      </c>
      <c r="BD467" s="4">
        <v>122</v>
      </c>
      <c r="BE467" s="4">
        <v>122</v>
      </c>
      <c r="BF467" s="4">
        <v>235</v>
      </c>
      <c r="BG467" s="4">
        <v>235</v>
      </c>
      <c r="BH467" s="4">
        <v>146</v>
      </c>
      <c r="BI467" s="4">
        <v>146</v>
      </c>
      <c r="BJ467" s="4">
        <v>118</v>
      </c>
      <c r="BK467" s="4">
        <v>118</v>
      </c>
      <c r="BL467" s="4">
        <v>130</v>
      </c>
      <c r="BM467" s="4">
        <v>130</v>
      </c>
      <c r="BN467" s="4">
        <v>189</v>
      </c>
      <c r="BO467" s="4">
        <v>189</v>
      </c>
      <c r="BP467" s="4">
        <v>178</v>
      </c>
      <c r="BQ467" s="4">
        <v>184</v>
      </c>
      <c r="BR467" s="4">
        <v>243</v>
      </c>
      <c r="BS467" s="4">
        <v>243</v>
      </c>
      <c r="BT467" s="4">
        <v>178</v>
      </c>
      <c r="BU467" s="4">
        <v>178</v>
      </c>
      <c r="BV467" s="4">
        <v>108</v>
      </c>
      <c r="BW467" s="4">
        <v>108</v>
      </c>
      <c r="BX467" s="4">
        <v>139</v>
      </c>
      <c r="BY467" s="4">
        <v>141</v>
      </c>
      <c r="BZ467" s="4">
        <v>130</v>
      </c>
      <c r="CA467" s="4">
        <v>130</v>
      </c>
      <c r="CB467" s="4">
        <v>246</v>
      </c>
      <c r="CC467" s="4">
        <v>246</v>
      </c>
      <c r="CD467" s="4">
        <v>173</v>
      </c>
      <c r="CE467" s="35">
        <v>179</v>
      </c>
      <c r="CF467" s="115" t="s">
        <v>1649</v>
      </c>
      <c r="CG467" s="33" t="s">
        <v>1647</v>
      </c>
      <c r="CH467" s="35" t="s">
        <v>1648</v>
      </c>
    </row>
    <row r="468" spans="1:86" x14ac:dyDescent="0.3">
      <c r="A468" s="7" t="s">
        <v>567</v>
      </c>
      <c r="B468" s="83" t="s">
        <v>469</v>
      </c>
      <c r="C468" s="16" t="s">
        <v>542</v>
      </c>
      <c r="D468" s="9" t="s">
        <v>542</v>
      </c>
      <c r="E468" s="9" t="s">
        <v>542</v>
      </c>
      <c r="F468" s="90" t="s">
        <v>542</v>
      </c>
      <c r="G468" s="86">
        <v>4.1364697044376397</v>
      </c>
      <c r="H468" s="21">
        <v>1.86658318480948</v>
      </c>
      <c r="I468" s="21">
        <v>-1.14134502023852</v>
      </c>
      <c r="J468" s="21">
        <v>-3.03270031867573</v>
      </c>
      <c r="K468" s="21">
        <v>-3.8336065174677102E-2</v>
      </c>
      <c r="L468" s="21">
        <v>1.43800970747564E-2</v>
      </c>
      <c r="M468" s="21">
        <v>-6.3002926918136207E-2</v>
      </c>
      <c r="N468" s="21">
        <v>-7.4181811140173304E-2</v>
      </c>
      <c r="O468" s="21">
        <v>-0.17679457146212599</v>
      </c>
      <c r="P468" s="25">
        <v>-6.4308354525034403E-2</v>
      </c>
      <c r="Q468" s="103" t="s">
        <v>469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1.7999999999999999E-2</v>
      </c>
      <c r="X468" s="5">
        <v>0.79700000000000004</v>
      </c>
      <c r="Y468" s="5">
        <v>0.185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  <c r="AE468" s="5">
        <v>0</v>
      </c>
      <c r="AF468" s="29">
        <v>0</v>
      </c>
      <c r="AG468" s="109" t="s">
        <v>469</v>
      </c>
      <c r="AH468" s="4">
        <v>0</v>
      </c>
      <c r="AI468" s="4">
        <v>0</v>
      </c>
      <c r="AJ468" s="4">
        <v>0</v>
      </c>
      <c r="AK468" s="4">
        <v>0.93799999999999994</v>
      </c>
      <c r="AL468" s="4">
        <v>0</v>
      </c>
      <c r="AM468" s="4">
        <v>0</v>
      </c>
      <c r="AN468" s="4">
        <v>0</v>
      </c>
      <c r="AO468" s="4">
        <v>0</v>
      </c>
      <c r="AP468" s="4">
        <v>0</v>
      </c>
      <c r="AQ468" s="44">
        <v>0</v>
      </c>
      <c r="AR468" s="109" t="s">
        <v>469</v>
      </c>
      <c r="AS468" s="4">
        <v>0</v>
      </c>
      <c r="AT468" s="4">
        <v>0</v>
      </c>
      <c r="AU468" s="4">
        <v>0</v>
      </c>
      <c r="AV468" s="35">
        <v>0.80500000000000005</v>
      </c>
      <c r="AW468" s="109" t="s">
        <v>562</v>
      </c>
      <c r="AX468" s="6" t="s">
        <v>562</v>
      </c>
      <c r="AY468" s="6" t="s">
        <v>562</v>
      </c>
      <c r="AZ468" s="34" t="s">
        <v>562</v>
      </c>
      <c r="BA468" s="109" t="s">
        <v>469</v>
      </c>
      <c r="BB468" s="4">
        <v>130</v>
      </c>
      <c r="BC468" s="4">
        <v>130</v>
      </c>
      <c r="BD468" s="4">
        <v>122</v>
      </c>
      <c r="BE468" s="4">
        <v>122</v>
      </c>
      <c r="BF468" s="4">
        <v>235</v>
      </c>
      <c r="BG468" s="4">
        <v>235</v>
      </c>
      <c r="BH468" s="4">
        <v>146</v>
      </c>
      <c r="BI468" s="4">
        <v>148</v>
      </c>
      <c r="BJ468" s="4">
        <v>118</v>
      </c>
      <c r="BK468" s="4">
        <v>118</v>
      </c>
      <c r="BL468" s="4">
        <v>130</v>
      </c>
      <c r="BM468" s="4">
        <v>130</v>
      </c>
      <c r="BN468" s="4">
        <v>189</v>
      </c>
      <c r="BO468" s="4">
        <v>189</v>
      </c>
      <c r="BP468" s="4">
        <v>182</v>
      </c>
      <c r="BQ468" s="4">
        <v>186</v>
      </c>
      <c r="BR468" s="4">
        <v>243</v>
      </c>
      <c r="BS468" s="4">
        <v>243</v>
      </c>
      <c r="BT468" s="4">
        <v>178</v>
      </c>
      <c r="BU468" s="4">
        <v>178</v>
      </c>
      <c r="BV468" s="4">
        <v>108</v>
      </c>
      <c r="BW468" s="4">
        <v>108</v>
      </c>
      <c r="BX468" s="4">
        <v>139</v>
      </c>
      <c r="BY468" s="4">
        <v>141</v>
      </c>
      <c r="BZ468" s="4">
        <v>130</v>
      </c>
      <c r="CA468" s="4">
        <v>130</v>
      </c>
      <c r="CB468" s="4">
        <v>246</v>
      </c>
      <c r="CC468" s="4">
        <v>246</v>
      </c>
      <c r="CD468" s="4">
        <v>173</v>
      </c>
      <c r="CE468" s="35">
        <v>205</v>
      </c>
      <c r="CF468" s="115" t="s">
        <v>1655</v>
      </c>
      <c r="CG468" s="33" t="s">
        <v>1653</v>
      </c>
      <c r="CH468" s="35" t="s">
        <v>1654</v>
      </c>
    </row>
    <row r="469" spans="1:86" x14ac:dyDescent="0.3">
      <c r="A469" s="7" t="s">
        <v>567</v>
      </c>
      <c r="B469" s="83" t="s">
        <v>470</v>
      </c>
      <c r="C469" s="16" t="s">
        <v>540</v>
      </c>
      <c r="D469" s="9" t="s">
        <v>540</v>
      </c>
      <c r="E469" s="9" t="s">
        <v>540</v>
      </c>
      <c r="F469" s="90" t="s">
        <v>540</v>
      </c>
      <c r="G469" s="86">
        <v>2.11086069900897</v>
      </c>
      <c r="H469" s="21">
        <v>-0.54919648511021701</v>
      </c>
      <c r="I469" s="21">
        <v>0.89756267674423196</v>
      </c>
      <c r="J469" s="21">
        <v>5.3509378656461797</v>
      </c>
      <c r="K469" s="21">
        <v>-1.5926293563282601</v>
      </c>
      <c r="L469" s="21">
        <v>8.0870886089689301E-2</v>
      </c>
      <c r="M469" s="21">
        <v>-0.29613240412069097</v>
      </c>
      <c r="N469" s="21">
        <v>0.44921667925678999</v>
      </c>
      <c r="O469" s="21">
        <v>0.40044270260477299</v>
      </c>
      <c r="P469" s="25">
        <v>0.43423204811905097</v>
      </c>
      <c r="Q469" s="103" t="s">
        <v>470</v>
      </c>
      <c r="R469" s="5">
        <v>0.30299999999999999</v>
      </c>
      <c r="S469" s="5">
        <v>0.69699999999999995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5">
        <v>0</v>
      </c>
      <c r="AC469" s="5">
        <v>0</v>
      </c>
      <c r="AD469" s="5">
        <v>0</v>
      </c>
      <c r="AE469" s="5">
        <v>0</v>
      </c>
      <c r="AF469" s="29">
        <v>0</v>
      </c>
      <c r="AG469" s="109" t="s">
        <v>470</v>
      </c>
      <c r="AH469" s="4">
        <v>3.5000000000000003E-2</v>
      </c>
      <c r="AI469" s="4">
        <v>6.0000000000000001E-3</v>
      </c>
      <c r="AJ469" s="4">
        <v>0</v>
      </c>
      <c r="AK469" s="4">
        <v>0</v>
      </c>
      <c r="AL469" s="4">
        <v>0</v>
      </c>
      <c r="AM469" s="4">
        <v>0</v>
      </c>
      <c r="AN469" s="4">
        <v>0</v>
      </c>
      <c r="AO469" s="4">
        <v>0</v>
      </c>
      <c r="AP469" s="4">
        <v>0</v>
      </c>
      <c r="AQ469" s="44">
        <v>0</v>
      </c>
      <c r="AR469" s="109" t="s">
        <v>470</v>
      </c>
      <c r="AS469" s="4">
        <v>1.2E-2</v>
      </c>
      <c r="AT469" s="4">
        <v>3.0000000000000001E-3</v>
      </c>
      <c r="AU469" s="4">
        <v>0</v>
      </c>
      <c r="AV469" s="35">
        <v>0</v>
      </c>
      <c r="AW469" s="109" t="s">
        <v>562</v>
      </c>
      <c r="AX469" s="6" t="s">
        <v>562</v>
      </c>
      <c r="AY469" s="6" t="s">
        <v>562</v>
      </c>
      <c r="AZ469" s="34" t="s">
        <v>562</v>
      </c>
      <c r="BA469" s="109" t="s">
        <v>470</v>
      </c>
      <c r="BB469" s="4">
        <v>132</v>
      </c>
      <c r="BC469" s="4">
        <v>132</v>
      </c>
      <c r="BD469" s="4">
        <v>122</v>
      </c>
      <c r="BE469" s="4">
        <v>122</v>
      </c>
      <c r="BF469" s="4">
        <v>223</v>
      </c>
      <c r="BG469" s="4">
        <v>233</v>
      </c>
      <c r="BH469" s="4">
        <v>150</v>
      </c>
      <c r="BI469" s="4">
        <v>152</v>
      </c>
      <c r="BJ469" s="4">
        <v>120</v>
      </c>
      <c r="BK469" s="4">
        <v>120</v>
      </c>
      <c r="BL469" s="4">
        <v>130</v>
      </c>
      <c r="BM469" s="4">
        <v>130</v>
      </c>
      <c r="BN469" s="4">
        <v>187</v>
      </c>
      <c r="BO469" s="4">
        <v>187</v>
      </c>
      <c r="BP469" s="4">
        <v>180</v>
      </c>
      <c r="BQ469" s="4">
        <v>180</v>
      </c>
      <c r="BR469" s="4">
        <v>231</v>
      </c>
      <c r="BS469" s="4">
        <v>231</v>
      </c>
      <c r="BT469" s="4">
        <v>178</v>
      </c>
      <c r="BU469" s="4">
        <v>178</v>
      </c>
      <c r="BV469" s="4">
        <v>110</v>
      </c>
      <c r="BW469" s="4">
        <v>110</v>
      </c>
      <c r="BX469" s="4">
        <v>131</v>
      </c>
      <c r="BY469" s="4">
        <v>135</v>
      </c>
      <c r="BZ469" s="4">
        <v>122</v>
      </c>
      <c r="CA469" s="4">
        <v>122</v>
      </c>
      <c r="CB469" s="4">
        <v>248</v>
      </c>
      <c r="CC469" s="4">
        <v>248</v>
      </c>
      <c r="CD469" s="4">
        <v>171</v>
      </c>
      <c r="CE469" s="35">
        <v>171</v>
      </c>
      <c r="CF469" s="115" t="s">
        <v>1658</v>
      </c>
      <c r="CG469" s="33" t="s">
        <v>1656</v>
      </c>
      <c r="CH469" s="35" t="s">
        <v>1657</v>
      </c>
    </row>
    <row r="470" spans="1:86" x14ac:dyDescent="0.3">
      <c r="A470" s="7" t="s">
        <v>567</v>
      </c>
      <c r="B470" s="83" t="s">
        <v>471</v>
      </c>
      <c r="C470" s="16" t="s">
        <v>540</v>
      </c>
      <c r="D470" s="9" t="s">
        <v>540</v>
      </c>
      <c r="E470" s="9" t="s">
        <v>540</v>
      </c>
      <c r="F470" s="93" t="s">
        <v>562</v>
      </c>
      <c r="G470" s="86">
        <v>2.8062342057088001</v>
      </c>
      <c r="H470" s="21">
        <v>-0.79818174594128399</v>
      </c>
      <c r="I470" s="21">
        <v>1.2976219050355</v>
      </c>
      <c r="J470" s="21">
        <v>4.9346319960058098</v>
      </c>
      <c r="K470" s="21">
        <v>-1.73281302353596</v>
      </c>
      <c r="L470" s="21">
        <v>0.114782946037762</v>
      </c>
      <c r="M470" s="21">
        <v>0.945331786809264</v>
      </c>
      <c r="N470" s="21">
        <v>-0.12346056346317399</v>
      </c>
      <c r="O470" s="21">
        <v>0.19220938034831</v>
      </c>
      <c r="P470" s="25">
        <v>0.36265936542299998</v>
      </c>
      <c r="Q470" s="103" t="s">
        <v>471</v>
      </c>
      <c r="R470" s="5">
        <v>0.96399999999999997</v>
      </c>
      <c r="S470" s="5">
        <v>3.5999999999999997E-2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5">
        <v>0</v>
      </c>
      <c r="AF470" s="29">
        <v>0</v>
      </c>
      <c r="AG470" s="109" t="s">
        <v>471</v>
      </c>
      <c r="AH470" s="4">
        <v>5.0000000000000001E-3</v>
      </c>
      <c r="AI470" s="4">
        <v>0</v>
      </c>
      <c r="AJ470" s="4">
        <v>0</v>
      </c>
      <c r="AK470" s="4">
        <v>0</v>
      </c>
      <c r="AL470" s="4">
        <v>0</v>
      </c>
      <c r="AM470" s="4">
        <v>0</v>
      </c>
      <c r="AN470" s="4">
        <v>0</v>
      </c>
      <c r="AO470" s="4">
        <v>0</v>
      </c>
      <c r="AP470" s="4">
        <v>0</v>
      </c>
      <c r="AQ470" s="44">
        <v>0</v>
      </c>
      <c r="AR470" s="109" t="s">
        <v>471</v>
      </c>
      <c r="AS470" s="4">
        <v>1E-3</v>
      </c>
      <c r="AT470" s="4">
        <v>0</v>
      </c>
      <c r="AU470" s="4">
        <v>0</v>
      </c>
      <c r="AV470" s="35">
        <v>0</v>
      </c>
      <c r="AW470" s="109" t="s">
        <v>562</v>
      </c>
      <c r="AX470" s="6" t="s">
        <v>562</v>
      </c>
      <c r="AY470" s="6" t="s">
        <v>562</v>
      </c>
      <c r="AZ470" s="34" t="s">
        <v>562</v>
      </c>
      <c r="BA470" s="109" t="s">
        <v>471</v>
      </c>
      <c r="BB470" s="4">
        <v>132</v>
      </c>
      <c r="BC470" s="4">
        <v>166</v>
      </c>
      <c r="BD470" s="4">
        <v>122</v>
      </c>
      <c r="BE470" s="4">
        <v>122</v>
      </c>
      <c r="BF470" s="4">
        <v>229</v>
      </c>
      <c r="BG470" s="4">
        <v>229</v>
      </c>
      <c r="BH470" s="4">
        <v>152</v>
      </c>
      <c r="BI470" s="4">
        <v>152</v>
      </c>
      <c r="BJ470" s="4">
        <v>120</v>
      </c>
      <c r="BK470" s="4">
        <v>120</v>
      </c>
      <c r="BL470" s="4">
        <v>130</v>
      </c>
      <c r="BM470" s="4">
        <v>130</v>
      </c>
      <c r="BN470" s="4">
        <v>189</v>
      </c>
      <c r="BO470" s="4">
        <v>189</v>
      </c>
      <c r="BP470" s="4">
        <v>196</v>
      </c>
      <c r="BQ470" s="4">
        <v>196</v>
      </c>
      <c r="BR470" s="4">
        <v>231</v>
      </c>
      <c r="BS470" s="4">
        <v>231</v>
      </c>
      <c r="BT470" s="4">
        <v>178</v>
      </c>
      <c r="BU470" s="4">
        <v>182</v>
      </c>
      <c r="BV470" s="4">
        <v>108</v>
      </c>
      <c r="BW470" s="4">
        <v>108</v>
      </c>
      <c r="BX470" s="4">
        <v>135</v>
      </c>
      <c r="BY470" s="4">
        <v>135</v>
      </c>
      <c r="BZ470" s="4">
        <v>118</v>
      </c>
      <c r="CA470" s="4">
        <v>118</v>
      </c>
      <c r="CB470" s="4">
        <v>250</v>
      </c>
      <c r="CC470" s="4">
        <v>250</v>
      </c>
      <c r="CD470" s="4">
        <v>171</v>
      </c>
      <c r="CE470" s="35">
        <v>173</v>
      </c>
      <c r="CF470" s="115" t="s">
        <v>1661</v>
      </c>
      <c r="CG470" s="33" t="s">
        <v>1659</v>
      </c>
      <c r="CH470" s="35" t="s">
        <v>1660</v>
      </c>
    </row>
    <row r="471" spans="1:86" x14ac:dyDescent="0.3">
      <c r="A471" s="7" t="s">
        <v>567</v>
      </c>
      <c r="B471" s="83" t="s">
        <v>472</v>
      </c>
      <c r="C471" s="16" t="s">
        <v>542</v>
      </c>
      <c r="D471" s="9" t="s">
        <v>542</v>
      </c>
      <c r="E471" s="9" t="s">
        <v>542</v>
      </c>
      <c r="F471" s="90" t="s">
        <v>542</v>
      </c>
      <c r="G471" s="86">
        <v>3.7526453621070401</v>
      </c>
      <c r="H471" s="21">
        <v>1.4610102542847501</v>
      </c>
      <c r="I471" s="21">
        <v>-1.10230034375476</v>
      </c>
      <c r="J471" s="21">
        <v>-2.3977280385820001</v>
      </c>
      <c r="K471" s="21">
        <v>0.129797411918119</v>
      </c>
      <c r="L471" s="21">
        <v>-9.5325073995755003E-2</v>
      </c>
      <c r="M471" s="21">
        <v>6.5728390827299699E-2</v>
      </c>
      <c r="N471" s="21">
        <v>0.53468485400614196</v>
      </c>
      <c r="O471" s="21">
        <v>1.3540551695057201E-2</v>
      </c>
      <c r="P471" s="25">
        <v>-0.295196232223991</v>
      </c>
      <c r="Q471" s="103" t="s">
        <v>472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0.153</v>
      </c>
      <c r="X471" s="5">
        <v>0.38800000000000001</v>
      </c>
      <c r="Y471" s="5">
        <v>0.45900000000000002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  <c r="AE471" s="5">
        <v>0</v>
      </c>
      <c r="AF471" s="29">
        <v>0</v>
      </c>
      <c r="AG471" s="109" t="s">
        <v>472</v>
      </c>
      <c r="AH471" s="4">
        <v>0</v>
      </c>
      <c r="AI471" s="4">
        <v>0</v>
      </c>
      <c r="AJ471" s="4">
        <v>0</v>
      </c>
      <c r="AK471" s="4">
        <v>0.189</v>
      </c>
      <c r="AL471" s="4">
        <v>0</v>
      </c>
      <c r="AM471" s="4">
        <v>0</v>
      </c>
      <c r="AN471" s="4">
        <v>0</v>
      </c>
      <c r="AO471" s="4">
        <v>0</v>
      </c>
      <c r="AP471" s="4">
        <v>0</v>
      </c>
      <c r="AQ471" s="44">
        <v>0</v>
      </c>
      <c r="AR471" s="109" t="s">
        <v>472</v>
      </c>
      <c r="AS471" s="4">
        <v>0</v>
      </c>
      <c r="AT471" s="4">
        <v>0</v>
      </c>
      <c r="AU471" s="4">
        <v>0</v>
      </c>
      <c r="AV471" s="35">
        <v>8.5999999999999993E-2</v>
      </c>
      <c r="AW471" s="109" t="s">
        <v>562</v>
      </c>
      <c r="AX471" s="6" t="s">
        <v>562</v>
      </c>
      <c r="AY471" s="6" t="s">
        <v>562</v>
      </c>
      <c r="AZ471" s="34" t="s">
        <v>562</v>
      </c>
      <c r="BA471" s="109" t="s">
        <v>472</v>
      </c>
      <c r="BB471" s="4">
        <v>130</v>
      </c>
      <c r="BC471" s="4">
        <v>134</v>
      </c>
      <c r="BD471" s="4">
        <v>122</v>
      </c>
      <c r="BE471" s="4">
        <v>122</v>
      </c>
      <c r="BF471" s="4">
        <v>233</v>
      </c>
      <c r="BG471" s="4">
        <v>235</v>
      </c>
      <c r="BH471" s="4">
        <v>146</v>
      </c>
      <c r="BI471" s="4">
        <v>148</v>
      </c>
      <c r="BJ471" s="4">
        <v>118</v>
      </c>
      <c r="BK471" s="4">
        <v>120</v>
      </c>
      <c r="BL471" s="4">
        <v>130</v>
      </c>
      <c r="BM471" s="4">
        <v>130</v>
      </c>
      <c r="BN471" s="4">
        <v>189</v>
      </c>
      <c r="BO471" s="4">
        <v>189</v>
      </c>
      <c r="BP471" s="4">
        <v>184</v>
      </c>
      <c r="BQ471" s="4">
        <v>190</v>
      </c>
      <c r="BR471" s="4">
        <v>243</v>
      </c>
      <c r="BS471" s="4">
        <v>243</v>
      </c>
      <c r="BT471" s="4">
        <v>178</v>
      </c>
      <c r="BU471" s="4">
        <v>178</v>
      </c>
      <c r="BV471" s="4">
        <v>108</v>
      </c>
      <c r="BW471" s="4">
        <v>108</v>
      </c>
      <c r="BX471" s="4">
        <v>137</v>
      </c>
      <c r="BY471" s="4">
        <v>139</v>
      </c>
      <c r="BZ471" s="4">
        <v>134</v>
      </c>
      <c r="CA471" s="4">
        <v>134</v>
      </c>
      <c r="CB471" s="4">
        <v>246</v>
      </c>
      <c r="CC471" s="4">
        <v>246</v>
      </c>
      <c r="CD471" s="4">
        <v>179</v>
      </c>
      <c r="CE471" s="35">
        <v>189</v>
      </c>
      <c r="CF471" s="115" t="s">
        <v>1664</v>
      </c>
      <c r="CG471" s="33" t="s">
        <v>1662</v>
      </c>
      <c r="CH471" s="35" t="s">
        <v>1663</v>
      </c>
    </row>
    <row r="472" spans="1:86" x14ac:dyDescent="0.3">
      <c r="A472" s="7" t="s">
        <v>567</v>
      </c>
      <c r="B472" s="83" t="s">
        <v>473</v>
      </c>
      <c r="C472" s="16" t="s">
        <v>540</v>
      </c>
      <c r="D472" s="9" t="s">
        <v>540</v>
      </c>
      <c r="E472" s="9" t="s">
        <v>540</v>
      </c>
      <c r="F472" s="90" t="s">
        <v>540</v>
      </c>
      <c r="G472" s="86">
        <v>2.34037999571526</v>
      </c>
      <c r="H472" s="21">
        <v>-0.39375676669707199</v>
      </c>
      <c r="I472" s="21">
        <v>0.73474385938366005</v>
      </c>
      <c r="J472" s="21">
        <v>4.7333764413084403</v>
      </c>
      <c r="K472" s="21">
        <v>-1.64121571971957</v>
      </c>
      <c r="L472" s="21">
        <v>0.109544090218479</v>
      </c>
      <c r="M472" s="21">
        <v>0.91022376239511404</v>
      </c>
      <c r="N472" s="21">
        <v>1.30325844971564E-3</v>
      </c>
      <c r="O472" s="21">
        <v>-5.15064864347076E-2</v>
      </c>
      <c r="P472" s="25">
        <v>0.596095617364511</v>
      </c>
      <c r="Q472" s="103" t="s">
        <v>473</v>
      </c>
      <c r="R472" s="5">
        <v>0.84799999999999998</v>
      </c>
      <c r="S472" s="5">
        <v>0.152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  <c r="AE472" s="5">
        <v>0</v>
      </c>
      <c r="AF472" s="29">
        <v>0</v>
      </c>
      <c r="AG472" s="109" t="s">
        <v>473</v>
      </c>
      <c r="AH472" s="4">
        <v>0.02</v>
      </c>
      <c r="AI472" s="4">
        <v>0</v>
      </c>
      <c r="AJ472" s="4">
        <v>0</v>
      </c>
      <c r="AK472" s="4">
        <v>0</v>
      </c>
      <c r="AL472" s="4">
        <v>0</v>
      </c>
      <c r="AM472" s="4">
        <v>0</v>
      </c>
      <c r="AN472" s="4">
        <v>0</v>
      </c>
      <c r="AO472" s="4">
        <v>0</v>
      </c>
      <c r="AP472" s="4">
        <v>0</v>
      </c>
      <c r="AQ472" s="44">
        <v>0</v>
      </c>
      <c r="AR472" s="109" t="s">
        <v>473</v>
      </c>
      <c r="AS472" s="4">
        <v>5.0000000000000001E-3</v>
      </c>
      <c r="AT472" s="4">
        <v>0</v>
      </c>
      <c r="AU472" s="4">
        <v>0</v>
      </c>
      <c r="AV472" s="35">
        <v>0</v>
      </c>
      <c r="AW472" s="109" t="s">
        <v>562</v>
      </c>
      <c r="AX472" s="6" t="s">
        <v>562</v>
      </c>
      <c r="AY472" s="6" t="s">
        <v>562</v>
      </c>
      <c r="AZ472" s="34" t="s">
        <v>562</v>
      </c>
      <c r="BA472" s="109" t="s">
        <v>473</v>
      </c>
      <c r="BB472" s="4">
        <v>166</v>
      </c>
      <c r="BC472" s="4">
        <v>168</v>
      </c>
      <c r="BD472" s="4">
        <v>122</v>
      </c>
      <c r="BE472" s="4">
        <v>122</v>
      </c>
      <c r="BF472" s="4">
        <v>229</v>
      </c>
      <c r="BG472" s="4">
        <v>229</v>
      </c>
      <c r="BH472" s="4">
        <v>146</v>
      </c>
      <c r="BI472" s="4">
        <v>154</v>
      </c>
      <c r="BJ472" s="4">
        <v>116</v>
      </c>
      <c r="BK472" s="4">
        <v>120</v>
      </c>
      <c r="BL472" s="4">
        <v>130</v>
      </c>
      <c r="BM472" s="4">
        <v>130</v>
      </c>
      <c r="BN472" s="4">
        <v>187</v>
      </c>
      <c r="BO472" s="4">
        <v>187</v>
      </c>
      <c r="BP472" s="4">
        <v>186</v>
      </c>
      <c r="BQ472" s="4">
        <v>190</v>
      </c>
      <c r="BR472" s="4">
        <v>231</v>
      </c>
      <c r="BS472" s="4">
        <v>231</v>
      </c>
      <c r="BT472" s="4">
        <v>178</v>
      </c>
      <c r="BU472" s="4">
        <v>178</v>
      </c>
      <c r="BV472" s="4">
        <v>108</v>
      </c>
      <c r="BW472" s="4">
        <v>108</v>
      </c>
      <c r="BX472" s="4">
        <v>131</v>
      </c>
      <c r="BY472" s="4">
        <v>131</v>
      </c>
      <c r="BZ472" s="4">
        <v>118</v>
      </c>
      <c r="CA472" s="4">
        <v>118</v>
      </c>
      <c r="CB472" s="4">
        <v>248</v>
      </c>
      <c r="CC472" s="4">
        <v>248</v>
      </c>
      <c r="CD472" s="4">
        <v>171</v>
      </c>
      <c r="CE472" s="35">
        <v>173</v>
      </c>
      <c r="CF472" s="115" t="s">
        <v>1667</v>
      </c>
      <c r="CG472" s="33" t="s">
        <v>1665</v>
      </c>
      <c r="CH472" s="35" t="s">
        <v>1666</v>
      </c>
    </row>
    <row r="473" spans="1:86" x14ac:dyDescent="0.3">
      <c r="A473" s="7" t="s">
        <v>567</v>
      </c>
      <c r="B473" s="83" t="s">
        <v>474</v>
      </c>
      <c r="C473" s="16" t="s">
        <v>540</v>
      </c>
      <c r="D473" s="9" t="s">
        <v>540</v>
      </c>
      <c r="E473" s="9" t="s">
        <v>540</v>
      </c>
      <c r="F473" s="90" t="s">
        <v>540</v>
      </c>
      <c r="G473" s="86">
        <v>2.6244398222559</v>
      </c>
      <c r="H473" s="21">
        <v>-0.79758954493425005</v>
      </c>
      <c r="I473" s="21">
        <v>1.2181113808809501</v>
      </c>
      <c r="J473" s="21">
        <v>5.9684873061329604</v>
      </c>
      <c r="K473" s="21">
        <v>-1.4403639693121699</v>
      </c>
      <c r="L473" s="21">
        <v>-5.96082987104809E-2</v>
      </c>
      <c r="M473" s="21">
        <v>1.0252558020592699</v>
      </c>
      <c r="N473" s="21">
        <v>-0.10852568566795499</v>
      </c>
      <c r="O473" s="21">
        <v>0.498101692307863</v>
      </c>
      <c r="P473" s="25">
        <v>0.71099170788064403</v>
      </c>
      <c r="Q473" s="103" t="s">
        <v>474</v>
      </c>
      <c r="R473" s="5">
        <v>0.47199999999999998</v>
      </c>
      <c r="S473" s="5">
        <v>0.52800000000000002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  <c r="AE473" s="5">
        <v>0</v>
      </c>
      <c r="AF473" s="29">
        <v>0</v>
      </c>
      <c r="AG473" s="109" t="s">
        <v>474</v>
      </c>
      <c r="AH473" s="4">
        <v>2.7E-2</v>
      </c>
      <c r="AI473" s="4">
        <v>0</v>
      </c>
      <c r="AJ473" s="4">
        <v>0</v>
      </c>
      <c r="AK473" s="4">
        <v>0</v>
      </c>
      <c r="AL473" s="4">
        <v>0</v>
      </c>
      <c r="AM473" s="4">
        <v>0</v>
      </c>
      <c r="AN473" s="4">
        <v>0</v>
      </c>
      <c r="AO473" s="4">
        <v>0</v>
      </c>
      <c r="AP473" s="4">
        <v>0</v>
      </c>
      <c r="AQ473" s="44">
        <v>0</v>
      </c>
      <c r="AR473" s="109" t="s">
        <v>474</v>
      </c>
      <c r="AS473" s="4">
        <v>0.01</v>
      </c>
      <c r="AT473" s="4">
        <v>1E-3</v>
      </c>
      <c r="AU473" s="4">
        <v>0</v>
      </c>
      <c r="AV473" s="35">
        <v>0</v>
      </c>
      <c r="AW473" s="109" t="s">
        <v>562</v>
      </c>
      <c r="AX473" s="6" t="s">
        <v>562</v>
      </c>
      <c r="AY473" s="6" t="s">
        <v>562</v>
      </c>
      <c r="AZ473" s="34" t="s">
        <v>562</v>
      </c>
      <c r="BA473" s="109" t="s">
        <v>474</v>
      </c>
      <c r="BB473" s="4">
        <v>166</v>
      </c>
      <c r="BC473" s="4">
        <v>166</v>
      </c>
      <c r="BD473" s="4">
        <v>122</v>
      </c>
      <c r="BE473" s="4">
        <v>122</v>
      </c>
      <c r="BF473" s="4">
        <v>229</v>
      </c>
      <c r="BG473" s="4">
        <v>229</v>
      </c>
      <c r="BH473" s="4">
        <v>152</v>
      </c>
      <c r="BI473" s="4">
        <v>154</v>
      </c>
      <c r="BJ473" s="4">
        <v>116</v>
      </c>
      <c r="BK473" s="4">
        <v>116</v>
      </c>
      <c r="BL473" s="4">
        <v>130</v>
      </c>
      <c r="BM473" s="4">
        <v>134</v>
      </c>
      <c r="BN473" s="4">
        <v>187</v>
      </c>
      <c r="BO473" s="4">
        <v>189</v>
      </c>
      <c r="BP473" s="4">
        <v>186</v>
      </c>
      <c r="BQ473" s="4">
        <v>186</v>
      </c>
      <c r="BR473" s="4">
        <v>231</v>
      </c>
      <c r="BS473" s="4">
        <v>231</v>
      </c>
      <c r="BT473" s="4">
        <v>178</v>
      </c>
      <c r="BU473" s="4">
        <v>178</v>
      </c>
      <c r="BV473" s="4">
        <v>108</v>
      </c>
      <c r="BW473" s="4">
        <v>108</v>
      </c>
      <c r="BX473" s="4">
        <v>135</v>
      </c>
      <c r="BY473" s="4">
        <v>135</v>
      </c>
      <c r="BZ473" s="4">
        <v>118</v>
      </c>
      <c r="CA473" s="4">
        <v>118</v>
      </c>
      <c r="CB473" s="4">
        <v>248</v>
      </c>
      <c r="CC473" s="4">
        <v>248</v>
      </c>
      <c r="CD473" s="4">
        <v>171</v>
      </c>
      <c r="CE473" s="35">
        <v>175</v>
      </c>
      <c r="CF473" s="115" t="s">
        <v>1670</v>
      </c>
      <c r="CG473" s="33" t="s">
        <v>1668</v>
      </c>
      <c r="CH473" s="35" t="s">
        <v>1669</v>
      </c>
    </row>
    <row r="474" spans="1:86" x14ac:dyDescent="0.3">
      <c r="A474" s="7" t="s">
        <v>567</v>
      </c>
      <c r="B474" s="83" t="s">
        <v>475</v>
      </c>
      <c r="C474" s="16" t="s">
        <v>542</v>
      </c>
      <c r="D474" s="9" t="s">
        <v>542</v>
      </c>
      <c r="E474" s="9" t="s">
        <v>542</v>
      </c>
      <c r="F474" s="90" t="s">
        <v>542</v>
      </c>
      <c r="G474" s="86">
        <v>3.8567609944494898</v>
      </c>
      <c r="H474" s="21">
        <v>1.7816145338437199</v>
      </c>
      <c r="I474" s="21">
        <v>-1.0562800612808401</v>
      </c>
      <c r="J474" s="21">
        <v>-2.78575257717397</v>
      </c>
      <c r="K474" s="21">
        <v>-0.36919087086007402</v>
      </c>
      <c r="L474" s="21">
        <v>0.17233494404358801</v>
      </c>
      <c r="M474" s="21">
        <v>9.5759395761204597E-2</v>
      </c>
      <c r="N474" s="21">
        <v>-0.37352622531797403</v>
      </c>
      <c r="O474" s="21">
        <v>-0.29205396442622999</v>
      </c>
      <c r="P474" s="25">
        <v>-0.125035809602599</v>
      </c>
      <c r="Q474" s="103" t="s">
        <v>475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2.3E-2</v>
      </c>
      <c r="X474" s="5">
        <v>0.77300000000000002</v>
      </c>
      <c r="Y474" s="5">
        <v>0.20399999999999999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5">
        <v>0</v>
      </c>
      <c r="AF474" s="29">
        <v>0</v>
      </c>
      <c r="AG474" s="109" t="s">
        <v>475</v>
      </c>
      <c r="AH474" s="4">
        <v>0</v>
      </c>
      <c r="AI474" s="4">
        <v>0</v>
      </c>
      <c r="AJ474" s="4">
        <v>0</v>
      </c>
      <c r="AK474" s="4">
        <v>0.65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4">
        <v>0</v>
      </c>
      <c r="AR474" s="109" t="s">
        <v>475</v>
      </c>
      <c r="AS474" s="4">
        <v>0</v>
      </c>
      <c r="AT474" s="4">
        <v>0</v>
      </c>
      <c r="AU474" s="4">
        <v>0</v>
      </c>
      <c r="AV474" s="35">
        <v>0.44700000000000001</v>
      </c>
      <c r="AW474" s="109" t="s">
        <v>562</v>
      </c>
      <c r="AX474" s="6" t="s">
        <v>562</v>
      </c>
      <c r="AY474" s="6" t="s">
        <v>562</v>
      </c>
      <c r="AZ474" s="34" t="s">
        <v>562</v>
      </c>
      <c r="BA474" s="109" t="s">
        <v>475</v>
      </c>
      <c r="BB474" s="4">
        <v>132</v>
      </c>
      <c r="BC474" s="4">
        <v>132</v>
      </c>
      <c r="BD474" s="4">
        <v>122</v>
      </c>
      <c r="BE474" s="4">
        <v>122</v>
      </c>
      <c r="BF474" s="4">
        <v>235</v>
      </c>
      <c r="BG474" s="4">
        <v>235</v>
      </c>
      <c r="BH474" s="4">
        <v>148</v>
      </c>
      <c r="BI474" s="4">
        <v>148</v>
      </c>
      <c r="BJ474" s="4">
        <v>118</v>
      </c>
      <c r="BK474" s="4">
        <v>118</v>
      </c>
      <c r="BL474" s="4">
        <v>130</v>
      </c>
      <c r="BM474" s="4">
        <v>130</v>
      </c>
      <c r="BN474" s="4">
        <v>189</v>
      </c>
      <c r="BO474" s="4">
        <v>189</v>
      </c>
      <c r="BP474" s="4">
        <v>184</v>
      </c>
      <c r="BQ474" s="4">
        <v>186</v>
      </c>
      <c r="BR474" s="4">
        <v>243</v>
      </c>
      <c r="BS474" s="4">
        <v>243</v>
      </c>
      <c r="BT474" s="4">
        <v>178</v>
      </c>
      <c r="BU474" s="4">
        <v>178</v>
      </c>
      <c r="BV474" s="4">
        <v>108</v>
      </c>
      <c r="BW474" s="4">
        <v>108</v>
      </c>
      <c r="BX474" s="4">
        <v>141</v>
      </c>
      <c r="BY474" s="4">
        <v>141</v>
      </c>
      <c r="BZ474" s="4">
        <v>130</v>
      </c>
      <c r="CA474" s="4">
        <v>136</v>
      </c>
      <c r="CB474" s="4">
        <v>246</v>
      </c>
      <c r="CC474" s="4">
        <v>246</v>
      </c>
      <c r="CD474" s="4">
        <v>205</v>
      </c>
      <c r="CE474" s="35">
        <v>205</v>
      </c>
      <c r="CF474" s="115" t="s">
        <v>1673</v>
      </c>
      <c r="CG474" s="33" t="s">
        <v>1671</v>
      </c>
      <c r="CH474" s="35" t="s">
        <v>1672</v>
      </c>
    </row>
    <row r="475" spans="1:86" x14ac:dyDescent="0.3">
      <c r="A475" s="7" t="s">
        <v>567</v>
      </c>
      <c r="B475" s="83" t="s">
        <v>476</v>
      </c>
      <c r="C475" s="16" t="s">
        <v>540</v>
      </c>
      <c r="D475" s="9" t="s">
        <v>540</v>
      </c>
      <c r="E475" s="9" t="s">
        <v>540</v>
      </c>
      <c r="F475" s="90" t="s">
        <v>538</v>
      </c>
      <c r="G475" s="86">
        <v>2.3184862662383101</v>
      </c>
      <c r="H475" s="21">
        <v>-1.21933796375436</v>
      </c>
      <c r="I475" s="21">
        <v>1.4102572370803099</v>
      </c>
      <c r="J475" s="21">
        <v>5.6433697662686599</v>
      </c>
      <c r="K475" s="21">
        <v>-0.74354128074197801</v>
      </c>
      <c r="L475" s="21">
        <v>-5.3266883251740997E-2</v>
      </c>
      <c r="M475" s="21">
        <v>2.72934210342307E-2</v>
      </c>
      <c r="N475" s="21">
        <v>-7.2501358120802203E-2</v>
      </c>
      <c r="O475" s="21">
        <v>0.414999108330394</v>
      </c>
      <c r="P475" s="25">
        <v>-1.8644377134723202E-2</v>
      </c>
      <c r="Q475" s="103" t="s">
        <v>476</v>
      </c>
      <c r="R475" s="5">
        <v>0.72099999999999997</v>
      </c>
      <c r="S475" s="5">
        <v>0.27900000000000003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  <c r="AE475" s="5">
        <v>0</v>
      </c>
      <c r="AF475" s="29">
        <v>0</v>
      </c>
      <c r="AG475" s="109" t="s">
        <v>476</v>
      </c>
      <c r="AH475" s="4">
        <v>1E-3</v>
      </c>
      <c r="AI475" s="4">
        <v>1.2E-2</v>
      </c>
      <c r="AJ475" s="4">
        <v>0</v>
      </c>
      <c r="AK475" s="4">
        <v>0</v>
      </c>
      <c r="AL475" s="4">
        <v>0</v>
      </c>
      <c r="AM475" s="4">
        <v>0</v>
      </c>
      <c r="AN475" s="4">
        <v>0</v>
      </c>
      <c r="AO475" s="4">
        <v>0</v>
      </c>
      <c r="AP475" s="4">
        <v>0</v>
      </c>
      <c r="AQ475" s="44">
        <v>0</v>
      </c>
      <c r="AR475" s="109" t="s">
        <v>476</v>
      </c>
      <c r="AS475" s="4">
        <v>0</v>
      </c>
      <c r="AT475" s="4">
        <v>6.0000000000000001E-3</v>
      </c>
      <c r="AU475" s="4">
        <v>0</v>
      </c>
      <c r="AV475" s="35">
        <v>0</v>
      </c>
      <c r="AW475" s="109" t="s">
        <v>562</v>
      </c>
      <c r="AX475" s="6" t="s">
        <v>562</v>
      </c>
      <c r="AY475" s="6" t="s">
        <v>562</v>
      </c>
      <c r="AZ475" s="34" t="s">
        <v>562</v>
      </c>
      <c r="BA475" s="109" t="s">
        <v>476</v>
      </c>
      <c r="BB475" s="4">
        <v>130</v>
      </c>
      <c r="BC475" s="4">
        <v>132</v>
      </c>
      <c r="BD475" s="4">
        <v>122</v>
      </c>
      <c r="BE475" s="4">
        <v>124</v>
      </c>
      <c r="BF475" s="4">
        <v>229</v>
      </c>
      <c r="BG475" s="4">
        <v>229</v>
      </c>
      <c r="BH475" s="4">
        <v>162</v>
      </c>
      <c r="BI475" s="4">
        <v>162</v>
      </c>
      <c r="BJ475" s="4">
        <v>120</v>
      </c>
      <c r="BK475" s="4">
        <v>120</v>
      </c>
      <c r="BL475" s="4">
        <v>130</v>
      </c>
      <c r="BM475" s="4">
        <v>134</v>
      </c>
      <c r="BN475" s="4">
        <v>189</v>
      </c>
      <c r="BO475" s="4">
        <v>189</v>
      </c>
      <c r="BP475" s="4">
        <v>174</v>
      </c>
      <c r="BQ475" s="4">
        <v>176</v>
      </c>
      <c r="BR475" s="4">
        <v>231</v>
      </c>
      <c r="BS475" s="4">
        <v>231</v>
      </c>
      <c r="BT475" s="4">
        <v>178</v>
      </c>
      <c r="BU475" s="4">
        <v>178</v>
      </c>
      <c r="BV475" s="4">
        <v>110</v>
      </c>
      <c r="BW475" s="4">
        <v>110</v>
      </c>
      <c r="BX475" s="4">
        <v>135</v>
      </c>
      <c r="BY475" s="4">
        <v>135</v>
      </c>
      <c r="BZ475" s="4">
        <v>128</v>
      </c>
      <c r="CA475" s="4">
        <v>128</v>
      </c>
      <c r="CB475" s="4">
        <v>248</v>
      </c>
      <c r="CC475" s="4">
        <v>248</v>
      </c>
      <c r="CD475" s="4">
        <v>171</v>
      </c>
      <c r="CE475" s="35">
        <v>171</v>
      </c>
      <c r="CF475" s="115" t="s">
        <v>1679</v>
      </c>
      <c r="CG475" s="33" t="s">
        <v>1677</v>
      </c>
      <c r="CH475" s="35" t="s">
        <v>1678</v>
      </c>
    </row>
    <row r="476" spans="1:86" x14ac:dyDescent="0.3">
      <c r="A476" s="7" t="s">
        <v>567</v>
      </c>
      <c r="B476" s="83" t="s">
        <v>477</v>
      </c>
      <c r="C476" s="16" t="s">
        <v>542</v>
      </c>
      <c r="D476" s="9" t="s">
        <v>542</v>
      </c>
      <c r="E476" s="9" t="s">
        <v>542</v>
      </c>
      <c r="F476" s="90" t="s">
        <v>542</v>
      </c>
      <c r="G476" s="86">
        <v>3.9783836044607699</v>
      </c>
      <c r="H476" s="21">
        <v>1.6710362260071401</v>
      </c>
      <c r="I476" s="21">
        <v>-0.991048524078608</v>
      </c>
      <c r="J476" s="21">
        <v>-2.3483510013491999</v>
      </c>
      <c r="K476" s="21">
        <v>5.2433091586873801E-2</v>
      </c>
      <c r="L476" s="21">
        <v>-8.9435865913721699E-2</v>
      </c>
      <c r="M476" s="21">
        <v>-5.9628531711085501E-2</v>
      </c>
      <c r="N476" s="21">
        <v>0.27712034202966701</v>
      </c>
      <c r="O476" s="21">
        <v>0.104523118267208</v>
      </c>
      <c r="P476" s="25">
        <v>-0.169151046210301</v>
      </c>
      <c r="Q476" s="103" t="s">
        <v>477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0.16200000000000001</v>
      </c>
      <c r="X476" s="5">
        <v>0.317</v>
      </c>
      <c r="Y476" s="5">
        <v>0.52100000000000002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  <c r="AE476" s="5">
        <v>0</v>
      </c>
      <c r="AF476" s="29">
        <v>0</v>
      </c>
      <c r="AG476" s="109" t="s">
        <v>477</v>
      </c>
      <c r="AH476" s="4">
        <v>0</v>
      </c>
      <c r="AI476" s="4">
        <v>0</v>
      </c>
      <c r="AJ476" s="4">
        <v>0</v>
      </c>
      <c r="AK476" s="4">
        <v>0.19700000000000001</v>
      </c>
      <c r="AL476" s="4">
        <v>0</v>
      </c>
      <c r="AM476" s="4">
        <v>0</v>
      </c>
      <c r="AN476" s="4">
        <v>0</v>
      </c>
      <c r="AO476" s="4">
        <v>0</v>
      </c>
      <c r="AP476" s="4">
        <v>0</v>
      </c>
      <c r="AQ476" s="44">
        <v>0</v>
      </c>
      <c r="AR476" s="109" t="s">
        <v>477</v>
      </c>
      <c r="AS476" s="4">
        <v>0</v>
      </c>
      <c r="AT476" s="4">
        <v>0</v>
      </c>
      <c r="AU476" s="4">
        <v>0</v>
      </c>
      <c r="AV476" s="35">
        <v>0.105</v>
      </c>
      <c r="AW476" s="109" t="s">
        <v>562</v>
      </c>
      <c r="AX476" s="6" t="s">
        <v>562</v>
      </c>
      <c r="AY476" s="6" t="s">
        <v>562</v>
      </c>
      <c r="AZ476" s="34" t="s">
        <v>562</v>
      </c>
      <c r="BA476" s="109" t="s">
        <v>477</v>
      </c>
      <c r="BB476" s="4">
        <v>130</v>
      </c>
      <c r="BC476" s="4">
        <v>130</v>
      </c>
      <c r="BD476" s="4">
        <v>122</v>
      </c>
      <c r="BE476" s="4">
        <v>122</v>
      </c>
      <c r="BF476" s="4">
        <v>235</v>
      </c>
      <c r="BG476" s="4">
        <v>235</v>
      </c>
      <c r="BH476" s="4">
        <v>146</v>
      </c>
      <c r="BI476" s="4">
        <v>146</v>
      </c>
      <c r="BJ476" s="4">
        <v>118</v>
      </c>
      <c r="BK476" s="4">
        <v>120</v>
      </c>
      <c r="BL476" s="4">
        <v>130</v>
      </c>
      <c r="BM476" s="4">
        <v>130</v>
      </c>
      <c r="BN476" s="4">
        <v>189</v>
      </c>
      <c r="BO476" s="4">
        <v>189</v>
      </c>
      <c r="BP476" s="4">
        <v>180</v>
      </c>
      <c r="BQ476" s="4">
        <v>190</v>
      </c>
      <c r="BR476" s="4">
        <v>243</v>
      </c>
      <c r="BS476" s="4">
        <v>243</v>
      </c>
      <c r="BT476" s="4">
        <v>178</v>
      </c>
      <c r="BU476" s="4">
        <v>178</v>
      </c>
      <c r="BV476" s="4">
        <v>108</v>
      </c>
      <c r="BW476" s="4">
        <v>108</v>
      </c>
      <c r="BX476" s="4">
        <v>137</v>
      </c>
      <c r="BY476" s="4">
        <v>139</v>
      </c>
      <c r="BZ476" s="4">
        <v>130</v>
      </c>
      <c r="CA476" s="4">
        <v>130</v>
      </c>
      <c r="CB476" s="4">
        <v>246</v>
      </c>
      <c r="CC476" s="4">
        <v>246</v>
      </c>
      <c r="CD476" s="4">
        <v>179</v>
      </c>
      <c r="CE476" s="35">
        <v>201</v>
      </c>
      <c r="CF476" s="115" t="s">
        <v>1682</v>
      </c>
      <c r="CG476" s="33" t="s">
        <v>1680</v>
      </c>
      <c r="CH476" s="35" t="s">
        <v>1681</v>
      </c>
    </row>
    <row r="477" spans="1:86" x14ac:dyDescent="0.3">
      <c r="A477" s="7" t="s">
        <v>567</v>
      </c>
      <c r="B477" s="83" t="s">
        <v>478</v>
      </c>
      <c r="C477" s="16" t="s">
        <v>541</v>
      </c>
      <c r="D477" s="9" t="s">
        <v>541</v>
      </c>
      <c r="E477" s="9" t="s">
        <v>541</v>
      </c>
      <c r="F477" s="90" t="s">
        <v>541</v>
      </c>
      <c r="G477" s="86">
        <v>-1.4765909050536801</v>
      </c>
      <c r="H477" s="21">
        <v>-3.3119735264886798</v>
      </c>
      <c r="I477" s="21">
        <v>-1.09871765038703</v>
      </c>
      <c r="J477" s="21">
        <v>1.31615743356767</v>
      </c>
      <c r="K477" s="21">
        <v>7.5203793356289603</v>
      </c>
      <c r="L477" s="21">
        <v>0.62218082392155405</v>
      </c>
      <c r="M477" s="21">
        <v>-8.0697848181435194</v>
      </c>
      <c r="N477" s="21">
        <v>2.2325159398276901</v>
      </c>
      <c r="O477" s="21">
        <v>-1.7030493545062499</v>
      </c>
      <c r="P477" s="25">
        <v>-5.1351150431184598</v>
      </c>
      <c r="Q477" s="103" t="s">
        <v>478</v>
      </c>
      <c r="R477" s="5">
        <v>0</v>
      </c>
      <c r="S477" s="5">
        <v>0</v>
      </c>
      <c r="T477" s="5">
        <v>0</v>
      </c>
      <c r="U477" s="5">
        <v>1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  <c r="AE477" s="5">
        <v>0</v>
      </c>
      <c r="AF477" s="29">
        <v>0</v>
      </c>
      <c r="AG477" s="109" t="s">
        <v>478</v>
      </c>
      <c r="AH477" s="4">
        <v>0</v>
      </c>
      <c r="AI477" s="4">
        <v>0</v>
      </c>
      <c r="AJ477" s="4">
        <v>2.5999999999999999E-2</v>
      </c>
      <c r="AK477" s="4">
        <v>0</v>
      </c>
      <c r="AL477" s="4">
        <v>0</v>
      </c>
      <c r="AM477" s="4">
        <v>0</v>
      </c>
      <c r="AN477" s="4">
        <v>0</v>
      </c>
      <c r="AO477" s="4">
        <v>0</v>
      </c>
      <c r="AP477" s="4">
        <v>0</v>
      </c>
      <c r="AQ477" s="44">
        <v>0</v>
      </c>
      <c r="AR477" s="109" t="s">
        <v>478</v>
      </c>
      <c r="AS477" s="4">
        <v>0</v>
      </c>
      <c r="AT477" s="4">
        <v>0</v>
      </c>
      <c r="AU477" s="4">
        <v>1.0999999999999999E-2</v>
      </c>
      <c r="AV477" s="35">
        <v>0</v>
      </c>
      <c r="AW477" s="109" t="s">
        <v>562</v>
      </c>
      <c r="AX477" s="6" t="s">
        <v>562</v>
      </c>
      <c r="AY477" s="6" t="s">
        <v>562</v>
      </c>
      <c r="AZ477" s="34" t="s">
        <v>562</v>
      </c>
      <c r="BA477" s="109" t="s">
        <v>478</v>
      </c>
      <c r="BB477" s="4">
        <v>132</v>
      </c>
      <c r="BC477" s="4">
        <v>132</v>
      </c>
      <c r="BD477" s="4">
        <v>126</v>
      </c>
      <c r="BE477" s="4">
        <v>126</v>
      </c>
      <c r="BF477" s="4">
        <v>243</v>
      </c>
      <c r="BG477" s="4">
        <v>243</v>
      </c>
      <c r="BH477" s="4">
        <v>156</v>
      </c>
      <c r="BI477" s="4">
        <v>168</v>
      </c>
      <c r="BJ477" s="4">
        <v>128</v>
      </c>
      <c r="BK477" s="4">
        <v>128</v>
      </c>
      <c r="BL477" s="4">
        <v>138</v>
      </c>
      <c r="BM477" s="4">
        <v>140</v>
      </c>
      <c r="BN477" s="4">
        <v>191</v>
      </c>
      <c r="BO477" s="4">
        <v>195</v>
      </c>
      <c r="BP477" s="4">
        <v>176</v>
      </c>
      <c r="BQ477" s="4">
        <v>178</v>
      </c>
      <c r="BR477" s="4">
        <v>263</v>
      </c>
      <c r="BS477" s="4">
        <v>267</v>
      </c>
      <c r="BT477" s="4">
        <v>178</v>
      </c>
      <c r="BU477" s="4">
        <v>178</v>
      </c>
      <c r="BV477" s="4">
        <v>128</v>
      </c>
      <c r="BW477" s="4">
        <v>128</v>
      </c>
      <c r="BX477" s="4">
        <v>139</v>
      </c>
      <c r="BY477" s="4">
        <v>139</v>
      </c>
      <c r="BZ477" s="4">
        <v>126</v>
      </c>
      <c r="CA477" s="4">
        <v>140</v>
      </c>
      <c r="CB477" s="4">
        <v>248</v>
      </c>
      <c r="CC477" s="4">
        <v>248</v>
      </c>
      <c r="CD477" s="4">
        <v>169</v>
      </c>
      <c r="CE477" s="35">
        <v>169</v>
      </c>
      <c r="CF477" s="115" t="s">
        <v>1685</v>
      </c>
      <c r="CG477" s="33" t="s">
        <v>1683</v>
      </c>
      <c r="CH477" s="35" t="s">
        <v>1684</v>
      </c>
    </row>
    <row r="478" spans="1:86" x14ac:dyDescent="0.3">
      <c r="A478" s="7" t="s">
        <v>567</v>
      </c>
      <c r="B478" s="83" t="s">
        <v>479</v>
      </c>
      <c r="C478" s="16" t="s">
        <v>542</v>
      </c>
      <c r="D478" s="9" t="s">
        <v>542</v>
      </c>
      <c r="E478" s="9" t="s">
        <v>542</v>
      </c>
      <c r="F478" s="90" t="s">
        <v>542</v>
      </c>
      <c r="G478" s="86">
        <v>3.7883040920203901</v>
      </c>
      <c r="H478" s="21">
        <v>1.8424347149026901</v>
      </c>
      <c r="I478" s="21">
        <v>-1.0818373807558701</v>
      </c>
      <c r="J478" s="21">
        <v>-3.0555491859081099</v>
      </c>
      <c r="K478" s="21">
        <v>1.24045877640638E-2</v>
      </c>
      <c r="L478" s="21">
        <v>-3.7147581133459402E-2</v>
      </c>
      <c r="M478" s="21">
        <v>-3.6009313629435102E-2</v>
      </c>
      <c r="N478" s="21">
        <v>4.3553376077259197E-2</v>
      </c>
      <c r="O478" s="21">
        <v>-2.82198830281262E-2</v>
      </c>
      <c r="P478" s="25">
        <v>-7.0708006023482303E-2</v>
      </c>
      <c r="Q478" s="103" t="s">
        <v>479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4.3999999999999997E-2</v>
      </c>
      <c r="X478" s="5">
        <v>0.74199999999999999</v>
      </c>
      <c r="Y478" s="5">
        <v>0.214</v>
      </c>
      <c r="Z478" s="5">
        <v>0</v>
      </c>
      <c r="AA478" s="5">
        <v>0</v>
      </c>
      <c r="AB478" s="5">
        <v>0</v>
      </c>
      <c r="AC478" s="5">
        <v>0</v>
      </c>
      <c r="AD478" s="5">
        <v>0</v>
      </c>
      <c r="AE478" s="5">
        <v>0</v>
      </c>
      <c r="AF478" s="29">
        <v>0</v>
      </c>
      <c r="AG478" s="109" t="s">
        <v>479</v>
      </c>
      <c r="AH478" s="4">
        <v>0</v>
      </c>
      <c r="AI478" s="4">
        <v>0</v>
      </c>
      <c r="AJ478" s="4">
        <v>0</v>
      </c>
      <c r="AK478" s="4">
        <v>0.70699999999999996</v>
      </c>
      <c r="AL478" s="4">
        <v>0</v>
      </c>
      <c r="AM478" s="4">
        <v>0</v>
      </c>
      <c r="AN478" s="4">
        <v>0</v>
      </c>
      <c r="AO478" s="4">
        <v>0</v>
      </c>
      <c r="AP478" s="4">
        <v>0</v>
      </c>
      <c r="AQ478" s="44">
        <v>0</v>
      </c>
      <c r="AR478" s="109" t="s">
        <v>479</v>
      </c>
      <c r="AS478" s="4">
        <v>0</v>
      </c>
      <c r="AT478" s="4">
        <v>0</v>
      </c>
      <c r="AU478" s="4">
        <v>0</v>
      </c>
      <c r="AV478" s="35">
        <v>0.39</v>
      </c>
      <c r="AW478" s="109" t="s">
        <v>562</v>
      </c>
      <c r="AX478" s="6" t="s">
        <v>562</v>
      </c>
      <c r="AY478" s="6" t="s">
        <v>562</v>
      </c>
      <c r="AZ478" s="34" t="s">
        <v>562</v>
      </c>
      <c r="BA478" s="109" t="s">
        <v>479</v>
      </c>
      <c r="BB478" s="4">
        <v>130</v>
      </c>
      <c r="BC478" s="4">
        <v>132</v>
      </c>
      <c r="BD478" s="4">
        <v>122</v>
      </c>
      <c r="BE478" s="4">
        <v>122</v>
      </c>
      <c r="BF478" s="4">
        <v>235</v>
      </c>
      <c r="BG478" s="4">
        <v>237</v>
      </c>
      <c r="BH478" s="4">
        <v>148</v>
      </c>
      <c r="BI478" s="4">
        <v>148</v>
      </c>
      <c r="BJ478" s="4">
        <v>118</v>
      </c>
      <c r="BK478" s="4">
        <v>118</v>
      </c>
      <c r="BL478" s="4">
        <v>130</v>
      </c>
      <c r="BM478" s="4">
        <v>130</v>
      </c>
      <c r="BN478" s="4">
        <v>189</v>
      </c>
      <c r="BO478" s="4">
        <v>189</v>
      </c>
      <c r="BP478" s="4">
        <v>178</v>
      </c>
      <c r="BQ478" s="4">
        <v>182</v>
      </c>
      <c r="BR478" s="4">
        <v>243</v>
      </c>
      <c r="BS478" s="4">
        <v>243</v>
      </c>
      <c r="BT478" s="4">
        <v>178</v>
      </c>
      <c r="BU478" s="4">
        <v>178</v>
      </c>
      <c r="BV478" s="4">
        <v>108</v>
      </c>
      <c r="BW478" s="4">
        <v>108</v>
      </c>
      <c r="BX478" s="4">
        <v>137</v>
      </c>
      <c r="BY478" s="4">
        <v>137</v>
      </c>
      <c r="BZ478" s="4">
        <v>130</v>
      </c>
      <c r="CA478" s="4">
        <v>134</v>
      </c>
      <c r="CB478" s="4">
        <v>246</v>
      </c>
      <c r="CC478" s="4">
        <v>246</v>
      </c>
      <c r="CD478" s="4">
        <v>179</v>
      </c>
      <c r="CE478" s="35">
        <v>179</v>
      </c>
      <c r="CF478" s="115" t="s">
        <v>1688</v>
      </c>
      <c r="CG478" s="33" t="s">
        <v>1686</v>
      </c>
      <c r="CH478" s="35" t="s">
        <v>1687</v>
      </c>
    </row>
    <row r="479" spans="1:86" x14ac:dyDescent="0.3">
      <c r="A479" s="7" t="s">
        <v>567</v>
      </c>
      <c r="B479" s="83" t="s">
        <v>480</v>
      </c>
      <c r="C479" s="92" t="s">
        <v>540</v>
      </c>
      <c r="D479" s="9" t="s">
        <v>540</v>
      </c>
      <c r="E479" s="9" t="s">
        <v>540</v>
      </c>
      <c r="F479" s="95" t="s">
        <v>538</v>
      </c>
      <c r="G479" s="86">
        <v>2.2543563277456902</v>
      </c>
      <c r="H479" s="21">
        <v>-1.2332462284920001</v>
      </c>
      <c r="I479" s="21">
        <v>1.4082757892478399</v>
      </c>
      <c r="J479" s="21">
        <v>6.2279732474507004</v>
      </c>
      <c r="K479" s="21">
        <v>-1.2479153636148199</v>
      </c>
      <c r="L479" s="21">
        <v>7.3031216317003596E-3</v>
      </c>
      <c r="M479" s="21">
        <v>0.17529366481149999</v>
      </c>
      <c r="N479" s="21">
        <v>0.124257745515755</v>
      </c>
      <c r="O479" s="21">
        <v>0.57944904676665399</v>
      </c>
      <c r="P479" s="25">
        <v>0.36163868205510602</v>
      </c>
      <c r="Q479" s="103" t="s">
        <v>480</v>
      </c>
      <c r="R479" s="5">
        <v>0.60899999999999999</v>
      </c>
      <c r="S479" s="5">
        <v>0.39100000000000001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5">
        <v>0</v>
      </c>
      <c r="AC479" s="5">
        <v>0</v>
      </c>
      <c r="AD479" s="5">
        <v>0</v>
      </c>
      <c r="AE479" s="5">
        <v>0</v>
      </c>
      <c r="AF479" s="29">
        <v>0</v>
      </c>
      <c r="AG479" s="109" t="s">
        <v>480</v>
      </c>
      <c r="AH479" s="4">
        <v>1E-3</v>
      </c>
      <c r="AI479" s="4">
        <v>3.5000000000000003E-2</v>
      </c>
      <c r="AJ479" s="4">
        <v>0</v>
      </c>
      <c r="AK479" s="4">
        <v>0</v>
      </c>
      <c r="AL479" s="4">
        <v>0</v>
      </c>
      <c r="AM479" s="4">
        <v>0</v>
      </c>
      <c r="AN479" s="4">
        <v>0</v>
      </c>
      <c r="AO479" s="4">
        <v>0</v>
      </c>
      <c r="AP479" s="4">
        <v>0</v>
      </c>
      <c r="AQ479" s="44">
        <v>0</v>
      </c>
      <c r="AR479" s="109" t="s">
        <v>480</v>
      </c>
      <c r="AS479" s="4">
        <v>0</v>
      </c>
      <c r="AT479" s="4">
        <v>1.9E-2</v>
      </c>
      <c r="AU479" s="4">
        <v>0</v>
      </c>
      <c r="AV479" s="35">
        <v>0</v>
      </c>
      <c r="AW479" s="109" t="s">
        <v>562</v>
      </c>
      <c r="AX479" s="6" t="s">
        <v>562</v>
      </c>
      <c r="AY479" s="6" t="s">
        <v>562</v>
      </c>
      <c r="AZ479" s="34" t="s">
        <v>562</v>
      </c>
      <c r="BA479" s="109" t="s">
        <v>480</v>
      </c>
      <c r="BB479" s="4">
        <v>132</v>
      </c>
      <c r="BC479" s="4">
        <v>132</v>
      </c>
      <c r="BD479" s="4">
        <v>124</v>
      </c>
      <c r="BE479" s="4">
        <v>124</v>
      </c>
      <c r="BF479" s="4">
        <v>229</v>
      </c>
      <c r="BG479" s="4">
        <v>229</v>
      </c>
      <c r="BH479" s="4">
        <v>144</v>
      </c>
      <c r="BI479" s="4">
        <v>144</v>
      </c>
      <c r="BJ479" s="4">
        <v>120</v>
      </c>
      <c r="BK479" s="4">
        <v>120</v>
      </c>
      <c r="BL479" s="4">
        <v>130</v>
      </c>
      <c r="BM479" s="4">
        <v>134</v>
      </c>
      <c r="BN479" s="4">
        <v>189</v>
      </c>
      <c r="BO479" s="4">
        <v>189</v>
      </c>
      <c r="BP479" s="4">
        <v>176</v>
      </c>
      <c r="BQ479" s="4">
        <v>176</v>
      </c>
      <c r="BR479" s="4">
        <v>231</v>
      </c>
      <c r="BS479" s="4">
        <v>231</v>
      </c>
      <c r="BT479" s="4">
        <v>178</v>
      </c>
      <c r="BU479" s="4">
        <v>178</v>
      </c>
      <c r="BV479" s="4">
        <v>110</v>
      </c>
      <c r="BW479" s="4">
        <v>110</v>
      </c>
      <c r="BX479" s="4">
        <v>135</v>
      </c>
      <c r="BY479" s="4">
        <v>135</v>
      </c>
      <c r="BZ479" s="4">
        <v>118</v>
      </c>
      <c r="CA479" s="4">
        <v>128</v>
      </c>
      <c r="CB479" s="4">
        <v>248</v>
      </c>
      <c r="CC479" s="4">
        <v>248</v>
      </c>
      <c r="CD479" s="4">
        <v>171</v>
      </c>
      <c r="CE479" s="35">
        <v>171</v>
      </c>
      <c r="CF479" s="115" t="s">
        <v>1697</v>
      </c>
      <c r="CG479" s="33" t="s">
        <v>1695</v>
      </c>
      <c r="CH479" s="35" t="s">
        <v>1696</v>
      </c>
    </row>
    <row r="480" spans="1:86" x14ac:dyDescent="0.3">
      <c r="A480" s="7" t="s">
        <v>567</v>
      </c>
      <c r="B480" s="83" t="s">
        <v>481</v>
      </c>
      <c r="C480" s="16" t="s">
        <v>542</v>
      </c>
      <c r="D480" s="9" t="s">
        <v>542</v>
      </c>
      <c r="E480" s="9" t="s">
        <v>542</v>
      </c>
      <c r="F480" s="90" t="s">
        <v>542</v>
      </c>
      <c r="G480" s="86">
        <v>3.7781469452638201</v>
      </c>
      <c r="H480" s="21">
        <v>1.846436190593</v>
      </c>
      <c r="I480" s="21">
        <v>-1.02603871836248</v>
      </c>
      <c r="J480" s="21">
        <v>-2.5540792236630701</v>
      </c>
      <c r="K480" s="21">
        <v>-0.24044427187498399</v>
      </c>
      <c r="L480" s="21">
        <v>2.6106239349873101E-3</v>
      </c>
      <c r="M480" s="21">
        <v>0.148369304299933</v>
      </c>
      <c r="N480" s="21">
        <v>0.36999417529103601</v>
      </c>
      <c r="O480" s="21">
        <v>0.27573184078996599</v>
      </c>
      <c r="P480" s="25">
        <v>-0.199378445052831</v>
      </c>
      <c r="Q480" s="103" t="s">
        <v>481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0.245</v>
      </c>
      <c r="X480" s="5">
        <v>0.19600000000000001</v>
      </c>
      <c r="Y480" s="5">
        <v>0.55800000000000005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  <c r="AE480" s="5">
        <v>0</v>
      </c>
      <c r="AF480" s="29">
        <v>0</v>
      </c>
      <c r="AG480" s="109" t="s">
        <v>481</v>
      </c>
      <c r="AH480" s="4">
        <v>0</v>
      </c>
      <c r="AI480" s="4">
        <v>0</v>
      </c>
      <c r="AJ480" s="4">
        <v>0</v>
      </c>
      <c r="AK480" s="4">
        <v>3.7999999999999999E-2</v>
      </c>
      <c r="AL480" s="4">
        <v>0</v>
      </c>
      <c r="AM480" s="4">
        <v>0</v>
      </c>
      <c r="AN480" s="4">
        <v>0</v>
      </c>
      <c r="AO480" s="4">
        <v>0</v>
      </c>
      <c r="AP480" s="4">
        <v>0</v>
      </c>
      <c r="AQ480" s="44">
        <v>0</v>
      </c>
      <c r="AR480" s="109" t="s">
        <v>481</v>
      </c>
      <c r="AS480" s="4">
        <v>0</v>
      </c>
      <c r="AT480" s="4">
        <v>0</v>
      </c>
      <c r="AU480" s="4">
        <v>0</v>
      </c>
      <c r="AV480" s="35">
        <v>1.2E-2</v>
      </c>
      <c r="AW480" s="109" t="s">
        <v>562</v>
      </c>
      <c r="AX480" s="6" t="s">
        <v>562</v>
      </c>
      <c r="AY480" s="6" t="s">
        <v>562</v>
      </c>
      <c r="AZ480" s="34" t="s">
        <v>562</v>
      </c>
      <c r="BA480" s="109" t="s">
        <v>481</v>
      </c>
      <c r="BB480" s="4">
        <v>130</v>
      </c>
      <c r="BC480" s="4">
        <v>134</v>
      </c>
      <c r="BD480" s="4">
        <v>122</v>
      </c>
      <c r="BE480" s="4">
        <v>122</v>
      </c>
      <c r="BF480" s="4">
        <v>235</v>
      </c>
      <c r="BG480" s="4">
        <v>235</v>
      </c>
      <c r="BH480" s="4">
        <v>150</v>
      </c>
      <c r="BI480" s="4">
        <v>150</v>
      </c>
      <c r="BJ480" s="4">
        <v>118</v>
      </c>
      <c r="BK480" s="4">
        <v>120</v>
      </c>
      <c r="BL480" s="4">
        <v>130</v>
      </c>
      <c r="BM480" s="4">
        <v>130</v>
      </c>
      <c r="BN480" s="4">
        <v>189</v>
      </c>
      <c r="BO480" s="4">
        <v>189</v>
      </c>
      <c r="BP480" s="4">
        <v>184</v>
      </c>
      <c r="BQ480" s="4">
        <v>184</v>
      </c>
      <c r="BR480" s="4">
        <v>243</v>
      </c>
      <c r="BS480" s="4">
        <v>243</v>
      </c>
      <c r="BT480" s="4">
        <v>178</v>
      </c>
      <c r="BU480" s="4">
        <v>178</v>
      </c>
      <c r="BV480" s="4">
        <v>108</v>
      </c>
      <c r="BW480" s="4">
        <v>108</v>
      </c>
      <c r="BX480" s="4">
        <v>137</v>
      </c>
      <c r="BY480" s="4">
        <v>137</v>
      </c>
      <c r="BZ480" s="4">
        <v>130</v>
      </c>
      <c r="CA480" s="4">
        <v>130</v>
      </c>
      <c r="CB480" s="4">
        <v>246</v>
      </c>
      <c r="CC480" s="4">
        <v>246</v>
      </c>
      <c r="CD480" s="4">
        <v>201</v>
      </c>
      <c r="CE480" s="35">
        <v>201</v>
      </c>
      <c r="CF480" s="115" t="s">
        <v>1700</v>
      </c>
      <c r="CG480" s="33" t="s">
        <v>1698</v>
      </c>
      <c r="CH480" s="35" t="s">
        <v>1699</v>
      </c>
    </row>
    <row r="481" spans="1:86" x14ac:dyDescent="0.3">
      <c r="A481" s="7" t="s">
        <v>567</v>
      </c>
      <c r="B481" s="83" t="s">
        <v>482</v>
      </c>
      <c r="C481" s="16" t="s">
        <v>540</v>
      </c>
      <c r="D481" s="9" t="s">
        <v>540</v>
      </c>
      <c r="E481" s="9" t="s">
        <v>540</v>
      </c>
      <c r="F481" s="90" t="s">
        <v>540</v>
      </c>
      <c r="G481" s="86">
        <v>2.2379846713925402</v>
      </c>
      <c r="H481" s="21">
        <v>-1.25518436154534</v>
      </c>
      <c r="I481" s="21">
        <v>1.5193180606976899</v>
      </c>
      <c r="J481" s="21">
        <v>6.8202087083245102</v>
      </c>
      <c r="K481" s="21">
        <v>-1.7164157289580599</v>
      </c>
      <c r="L481" s="21">
        <v>3.5812692105548001E-2</v>
      </c>
      <c r="M481" s="21">
        <v>0.40864692593820701</v>
      </c>
      <c r="N481" s="21">
        <v>0.15389966117137899</v>
      </c>
      <c r="O481" s="21">
        <v>0.69850472423521703</v>
      </c>
      <c r="P481" s="25">
        <v>0.449476588650011</v>
      </c>
      <c r="Q481" s="103" t="s">
        <v>482</v>
      </c>
      <c r="R481" s="5">
        <v>0.42499999999999999</v>
      </c>
      <c r="S481" s="5">
        <v>0.57499999999999996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5">
        <v>0</v>
      </c>
      <c r="AC481" s="5">
        <v>0</v>
      </c>
      <c r="AD481" s="5">
        <v>0</v>
      </c>
      <c r="AE481" s="5">
        <v>0</v>
      </c>
      <c r="AF481" s="29">
        <v>0</v>
      </c>
      <c r="AG481" s="109" t="s">
        <v>482</v>
      </c>
      <c r="AH481" s="4">
        <v>5.0000000000000001E-3</v>
      </c>
      <c r="AI481" s="4">
        <v>4.0000000000000001E-3</v>
      </c>
      <c r="AJ481" s="4">
        <v>0</v>
      </c>
      <c r="AK481" s="4"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4">
        <v>0</v>
      </c>
      <c r="AR481" s="109" t="s">
        <v>482</v>
      </c>
      <c r="AS481" s="4">
        <v>3.0000000000000001E-3</v>
      </c>
      <c r="AT481" s="4">
        <v>3.0000000000000001E-3</v>
      </c>
      <c r="AU481" s="4">
        <v>0</v>
      </c>
      <c r="AV481" s="35">
        <v>0</v>
      </c>
      <c r="AW481" s="109" t="s">
        <v>562</v>
      </c>
      <c r="AX481" s="6" t="s">
        <v>562</v>
      </c>
      <c r="AY481" s="6" t="s">
        <v>562</v>
      </c>
      <c r="AZ481" s="34" t="s">
        <v>562</v>
      </c>
      <c r="BA481" s="109" t="s">
        <v>482</v>
      </c>
      <c r="BB481" s="4">
        <v>130</v>
      </c>
      <c r="BC481" s="4">
        <v>132</v>
      </c>
      <c r="BD481" s="4">
        <v>122</v>
      </c>
      <c r="BE481" s="4">
        <v>124</v>
      </c>
      <c r="BF481" s="4">
        <v>229</v>
      </c>
      <c r="BG481" s="4">
        <v>229</v>
      </c>
      <c r="BH481" s="4">
        <v>144</v>
      </c>
      <c r="BI481" s="4">
        <v>144</v>
      </c>
      <c r="BJ481" s="4">
        <v>120</v>
      </c>
      <c r="BK481" s="4">
        <v>120</v>
      </c>
      <c r="BL481" s="4">
        <v>134</v>
      </c>
      <c r="BM481" s="4">
        <v>134</v>
      </c>
      <c r="BN481" s="4">
        <v>187</v>
      </c>
      <c r="BO481" s="4">
        <v>189</v>
      </c>
      <c r="BP481" s="4">
        <v>176</v>
      </c>
      <c r="BQ481" s="4">
        <v>176</v>
      </c>
      <c r="BR481" s="4">
        <v>231</v>
      </c>
      <c r="BS481" s="4">
        <v>231</v>
      </c>
      <c r="BT481" s="4">
        <v>178</v>
      </c>
      <c r="BU481" s="4">
        <v>178</v>
      </c>
      <c r="BV481" s="4">
        <v>110</v>
      </c>
      <c r="BW481" s="4">
        <v>110</v>
      </c>
      <c r="BX481" s="4">
        <v>135</v>
      </c>
      <c r="BY481" s="4">
        <v>135</v>
      </c>
      <c r="BZ481" s="4">
        <v>118</v>
      </c>
      <c r="CA481" s="4">
        <v>118</v>
      </c>
      <c r="CB481" s="4">
        <v>248</v>
      </c>
      <c r="CC481" s="4">
        <v>248</v>
      </c>
      <c r="CD481" s="4">
        <v>171</v>
      </c>
      <c r="CE481" s="35">
        <v>171</v>
      </c>
      <c r="CF481" s="115" t="s">
        <v>1703</v>
      </c>
      <c r="CG481" s="33" t="s">
        <v>1701</v>
      </c>
      <c r="CH481" s="35" t="s">
        <v>1702</v>
      </c>
    </row>
    <row r="482" spans="1:86" x14ac:dyDescent="0.3">
      <c r="A482" s="7" t="s">
        <v>567</v>
      </c>
      <c r="B482" s="83" t="s">
        <v>483</v>
      </c>
      <c r="C482" s="16" t="s">
        <v>540</v>
      </c>
      <c r="D482" s="9" t="s">
        <v>540</v>
      </c>
      <c r="E482" s="9" t="s">
        <v>540</v>
      </c>
      <c r="F482" s="93" t="s">
        <v>562</v>
      </c>
      <c r="G482" s="86">
        <v>2.4687420672190798</v>
      </c>
      <c r="H482" s="21">
        <v>-1.4803954242974</v>
      </c>
      <c r="I482" s="21">
        <v>1.47703577597684</v>
      </c>
      <c r="J482" s="21">
        <v>4.2366593763748197</v>
      </c>
      <c r="K482" s="21">
        <v>-1.0885504142934499</v>
      </c>
      <c r="L482" s="21">
        <v>0.13152535819799399</v>
      </c>
      <c r="M482" s="21">
        <v>-1.0888928154942401</v>
      </c>
      <c r="N482" s="21">
        <v>0.82889405720365095</v>
      </c>
      <c r="O482" s="21">
        <v>0.43440923586917402</v>
      </c>
      <c r="P482" s="25">
        <v>0.106104470601048</v>
      </c>
      <c r="Q482" s="103" t="s">
        <v>483</v>
      </c>
      <c r="R482" s="5">
        <v>0.52300000000000002</v>
      </c>
      <c r="S482" s="5">
        <v>0.47699999999999998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>
        <v>0</v>
      </c>
      <c r="AC482" s="5">
        <v>0</v>
      </c>
      <c r="AD482" s="5">
        <v>0</v>
      </c>
      <c r="AE482" s="5">
        <v>0</v>
      </c>
      <c r="AF482" s="29">
        <v>0</v>
      </c>
      <c r="AG482" s="109" t="s">
        <v>483</v>
      </c>
      <c r="AH482" s="4">
        <v>5.0000000000000001E-3</v>
      </c>
      <c r="AI482" s="4">
        <v>0</v>
      </c>
      <c r="AJ482" s="4">
        <v>0</v>
      </c>
      <c r="AK482" s="4">
        <v>0</v>
      </c>
      <c r="AL482" s="4">
        <v>0</v>
      </c>
      <c r="AM482" s="4">
        <v>0</v>
      </c>
      <c r="AN482" s="4">
        <v>0</v>
      </c>
      <c r="AO482" s="4">
        <v>0</v>
      </c>
      <c r="AP482" s="4">
        <v>0</v>
      </c>
      <c r="AQ482" s="44">
        <v>0</v>
      </c>
      <c r="AR482" s="109" t="s">
        <v>483</v>
      </c>
      <c r="AS482" s="4">
        <v>1E-3</v>
      </c>
      <c r="AT482" s="4">
        <v>1E-3</v>
      </c>
      <c r="AU482" s="4">
        <v>0</v>
      </c>
      <c r="AV482" s="35">
        <v>0</v>
      </c>
      <c r="AW482" s="109" t="s">
        <v>562</v>
      </c>
      <c r="AX482" s="6" t="s">
        <v>562</v>
      </c>
      <c r="AY482" s="6" t="s">
        <v>562</v>
      </c>
      <c r="AZ482" s="34" t="s">
        <v>562</v>
      </c>
      <c r="BA482" s="109" t="s">
        <v>483</v>
      </c>
      <c r="BB482" s="4">
        <v>132</v>
      </c>
      <c r="BC482" s="4">
        <v>132</v>
      </c>
      <c r="BD482" s="4">
        <v>122</v>
      </c>
      <c r="BE482" s="4">
        <v>122</v>
      </c>
      <c r="BF482" s="4">
        <v>229</v>
      </c>
      <c r="BG482" s="4">
        <v>229</v>
      </c>
      <c r="BH482" s="4">
        <v>164</v>
      </c>
      <c r="BI482" s="4">
        <v>164</v>
      </c>
      <c r="BJ482" s="4">
        <v>120</v>
      </c>
      <c r="BK482" s="4">
        <v>120</v>
      </c>
      <c r="BL482" s="4">
        <v>130</v>
      </c>
      <c r="BM482" s="4">
        <v>132</v>
      </c>
      <c r="BN482" s="4">
        <v>187</v>
      </c>
      <c r="BO482" s="4">
        <v>189</v>
      </c>
      <c r="BP482" s="4">
        <v>192</v>
      </c>
      <c r="BQ482" s="4">
        <v>192</v>
      </c>
      <c r="BR482" s="4">
        <v>231</v>
      </c>
      <c r="BS482" s="4">
        <v>231</v>
      </c>
      <c r="BT482" s="4">
        <v>178</v>
      </c>
      <c r="BU482" s="4">
        <v>178</v>
      </c>
      <c r="BV482" s="4">
        <v>108</v>
      </c>
      <c r="BW482" s="4">
        <v>108</v>
      </c>
      <c r="BX482" s="4">
        <v>135</v>
      </c>
      <c r="BY482" s="4">
        <v>135</v>
      </c>
      <c r="BZ482" s="4">
        <v>110</v>
      </c>
      <c r="CA482" s="4">
        <v>118</v>
      </c>
      <c r="CB482" s="4">
        <v>248</v>
      </c>
      <c r="CC482" s="4">
        <v>248</v>
      </c>
      <c r="CD482" s="4">
        <v>175</v>
      </c>
      <c r="CE482" s="35">
        <v>177</v>
      </c>
      <c r="CF482" s="115" t="s">
        <v>653</v>
      </c>
      <c r="CG482" s="33" t="s">
        <v>651</v>
      </c>
      <c r="CH482" s="35" t="s">
        <v>652</v>
      </c>
    </row>
    <row r="483" spans="1:86" x14ac:dyDescent="0.3">
      <c r="A483" s="7" t="s">
        <v>567</v>
      </c>
      <c r="B483" s="83" t="s">
        <v>484</v>
      </c>
      <c r="C483" s="16" t="s">
        <v>540</v>
      </c>
      <c r="D483" s="9" t="s">
        <v>540</v>
      </c>
      <c r="E483" s="9" t="s">
        <v>540</v>
      </c>
      <c r="F483" s="90" t="s">
        <v>540</v>
      </c>
      <c r="G483" s="86">
        <v>1.7221527416817699</v>
      </c>
      <c r="H483" s="21">
        <v>-0.767014184335017</v>
      </c>
      <c r="I483" s="21">
        <v>1.12444679394507</v>
      </c>
      <c r="J483" s="21">
        <v>5.9173123325546699</v>
      </c>
      <c r="K483" s="21">
        <v>-1.8128216631348999</v>
      </c>
      <c r="L483" s="21">
        <v>0.114312434044992</v>
      </c>
      <c r="M483" s="21">
        <v>0.33930005149821901</v>
      </c>
      <c r="N483" s="21">
        <v>-4.4458653562449997E-2</v>
      </c>
      <c r="O483" s="21">
        <v>0.150267364373212</v>
      </c>
      <c r="P483" s="25">
        <v>0.29567144325497902</v>
      </c>
      <c r="Q483" s="103" t="s">
        <v>484</v>
      </c>
      <c r="R483" s="5">
        <v>0.39100000000000001</v>
      </c>
      <c r="S483" s="5">
        <v>0.60899999999999999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  <c r="AE483" s="5">
        <v>0</v>
      </c>
      <c r="AF483" s="29">
        <v>0</v>
      </c>
      <c r="AG483" s="109" t="s">
        <v>484</v>
      </c>
      <c r="AH483" s="4">
        <v>3.9E-2</v>
      </c>
      <c r="AI483" s="4">
        <v>5.0000000000000001E-3</v>
      </c>
      <c r="AJ483" s="4">
        <v>0</v>
      </c>
      <c r="AK483" s="4">
        <v>0</v>
      </c>
      <c r="AL483" s="4">
        <v>0</v>
      </c>
      <c r="AM483" s="4">
        <v>0</v>
      </c>
      <c r="AN483" s="4">
        <v>0</v>
      </c>
      <c r="AO483" s="4">
        <v>0</v>
      </c>
      <c r="AP483" s="4">
        <v>0</v>
      </c>
      <c r="AQ483" s="44">
        <v>0</v>
      </c>
      <c r="AR483" s="109" t="s">
        <v>484</v>
      </c>
      <c r="AS483" s="4">
        <v>0.02</v>
      </c>
      <c r="AT483" s="4">
        <v>2E-3</v>
      </c>
      <c r="AU483" s="4">
        <v>0</v>
      </c>
      <c r="AV483" s="35">
        <v>0</v>
      </c>
      <c r="AW483" s="109" t="s">
        <v>562</v>
      </c>
      <c r="AX483" s="6" t="s">
        <v>562</v>
      </c>
      <c r="AY483" s="6" t="s">
        <v>562</v>
      </c>
      <c r="AZ483" s="34" t="s">
        <v>562</v>
      </c>
      <c r="BA483" s="109" t="s">
        <v>484</v>
      </c>
      <c r="BB483" s="4">
        <v>132</v>
      </c>
      <c r="BC483" s="4">
        <v>156</v>
      </c>
      <c r="BD483" s="4">
        <v>122</v>
      </c>
      <c r="BE483" s="4">
        <v>122</v>
      </c>
      <c r="BF483" s="4">
        <v>229</v>
      </c>
      <c r="BG483" s="4">
        <v>229</v>
      </c>
      <c r="BH483" s="4">
        <v>142</v>
      </c>
      <c r="BI483" s="4">
        <v>150</v>
      </c>
      <c r="BJ483" s="4">
        <v>120</v>
      </c>
      <c r="BK483" s="4">
        <v>120</v>
      </c>
      <c r="BL483" s="4">
        <v>130</v>
      </c>
      <c r="BM483" s="4">
        <v>130</v>
      </c>
      <c r="BN483" s="4">
        <v>187</v>
      </c>
      <c r="BO483" s="4">
        <v>187</v>
      </c>
      <c r="BP483" s="4">
        <v>180</v>
      </c>
      <c r="BQ483" s="4">
        <v>180</v>
      </c>
      <c r="BR483" s="4">
        <v>231</v>
      </c>
      <c r="BS483" s="4">
        <v>231</v>
      </c>
      <c r="BT483" s="4">
        <v>182</v>
      </c>
      <c r="BU483" s="4">
        <v>182</v>
      </c>
      <c r="BV483" s="4">
        <v>108</v>
      </c>
      <c r="BW483" s="4">
        <v>110</v>
      </c>
      <c r="BX483" s="4">
        <v>131</v>
      </c>
      <c r="BY483" s="4">
        <v>131</v>
      </c>
      <c r="BZ483" s="4">
        <v>118</v>
      </c>
      <c r="CA483" s="4">
        <v>122</v>
      </c>
      <c r="CB483" s="4">
        <v>248</v>
      </c>
      <c r="CC483" s="4">
        <v>248</v>
      </c>
      <c r="CD483" s="4">
        <v>171</v>
      </c>
      <c r="CE483" s="35">
        <v>171</v>
      </c>
      <c r="CF483" s="115" t="s">
        <v>656</v>
      </c>
      <c r="CG483" s="33" t="s">
        <v>654</v>
      </c>
      <c r="CH483" s="35" t="s">
        <v>655</v>
      </c>
    </row>
    <row r="484" spans="1:86" x14ac:dyDescent="0.3">
      <c r="A484" s="7" t="s">
        <v>567</v>
      </c>
      <c r="B484" s="83" t="s">
        <v>485</v>
      </c>
      <c r="C484" s="16" t="s">
        <v>540</v>
      </c>
      <c r="D484" s="9" t="s">
        <v>540</v>
      </c>
      <c r="E484" s="9" t="s">
        <v>540</v>
      </c>
      <c r="F484" s="90" t="s">
        <v>540</v>
      </c>
      <c r="G484" s="86">
        <v>1.96311938280104</v>
      </c>
      <c r="H484" s="21">
        <v>-0.60547008779320899</v>
      </c>
      <c r="I484" s="21">
        <v>0.96689956880926597</v>
      </c>
      <c r="J484" s="21">
        <v>5.5324556865297101</v>
      </c>
      <c r="K484" s="21">
        <v>-1.64533027330631</v>
      </c>
      <c r="L484" s="21">
        <v>0.100887854571433</v>
      </c>
      <c r="M484" s="21">
        <v>0.308978149730263</v>
      </c>
      <c r="N484" s="21">
        <v>-6.23940033059696E-2</v>
      </c>
      <c r="O484" s="21">
        <v>3.6919694657800102E-2</v>
      </c>
      <c r="P484" s="25">
        <v>0.14795171836662799</v>
      </c>
      <c r="Q484" s="103" t="s">
        <v>485</v>
      </c>
      <c r="R484" s="5">
        <v>0.60599999999999998</v>
      </c>
      <c r="S484" s="5">
        <v>0.39400000000000002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  <c r="AE484" s="5">
        <v>0</v>
      </c>
      <c r="AF484" s="29">
        <v>0</v>
      </c>
      <c r="AG484" s="109" t="s">
        <v>485</v>
      </c>
      <c r="AH484" s="4">
        <v>3.3000000000000002E-2</v>
      </c>
      <c r="AI484" s="4">
        <v>0</v>
      </c>
      <c r="AJ484" s="4">
        <v>0</v>
      </c>
      <c r="AK484" s="4">
        <v>0</v>
      </c>
      <c r="AL484" s="4">
        <v>0</v>
      </c>
      <c r="AM484" s="4">
        <v>0</v>
      </c>
      <c r="AN484" s="4">
        <v>0</v>
      </c>
      <c r="AO484" s="4">
        <v>0</v>
      </c>
      <c r="AP484" s="4">
        <v>0</v>
      </c>
      <c r="AQ484" s="44">
        <v>0</v>
      </c>
      <c r="AR484" s="109" t="s">
        <v>485</v>
      </c>
      <c r="AS484" s="4">
        <v>1.6E-2</v>
      </c>
      <c r="AT484" s="4">
        <v>0</v>
      </c>
      <c r="AU484" s="4">
        <v>0</v>
      </c>
      <c r="AV484" s="35">
        <v>0</v>
      </c>
      <c r="AW484" s="109" t="s">
        <v>562</v>
      </c>
      <c r="AX484" s="6" t="s">
        <v>562</v>
      </c>
      <c r="AY484" s="6" t="s">
        <v>562</v>
      </c>
      <c r="AZ484" s="34" t="s">
        <v>562</v>
      </c>
      <c r="BA484" s="109" t="s">
        <v>485</v>
      </c>
      <c r="BB484" s="4">
        <v>132</v>
      </c>
      <c r="BC484" s="4">
        <v>156</v>
      </c>
      <c r="BD484" s="4">
        <v>122</v>
      </c>
      <c r="BE484" s="4">
        <v>122</v>
      </c>
      <c r="BF484" s="4">
        <v>223</v>
      </c>
      <c r="BG484" s="4">
        <v>229</v>
      </c>
      <c r="BH484" s="4">
        <v>142</v>
      </c>
      <c r="BI484" s="4">
        <v>142</v>
      </c>
      <c r="BJ484" s="4">
        <v>120</v>
      </c>
      <c r="BK484" s="4">
        <v>120</v>
      </c>
      <c r="BL484" s="4">
        <v>130</v>
      </c>
      <c r="BM484" s="4">
        <v>130</v>
      </c>
      <c r="BN484" s="4">
        <v>187</v>
      </c>
      <c r="BO484" s="4">
        <v>187</v>
      </c>
      <c r="BP484" s="4">
        <v>180</v>
      </c>
      <c r="BQ484" s="4">
        <v>180</v>
      </c>
      <c r="BR484" s="4">
        <v>231</v>
      </c>
      <c r="BS484" s="4">
        <v>231</v>
      </c>
      <c r="BT484" s="4">
        <v>178</v>
      </c>
      <c r="BU484" s="4">
        <v>182</v>
      </c>
      <c r="BV484" s="4">
        <v>108</v>
      </c>
      <c r="BW484" s="4">
        <v>108</v>
      </c>
      <c r="BX484" s="4">
        <v>131</v>
      </c>
      <c r="BY484" s="4">
        <v>131</v>
      </c>
      <c r="BZ484" s="4">
        <v>122</v>
      </c>
      <c r="CA484" s="4">
        <v>122</v>
      </c>
      <c r="CB484" s="4">
        <v>248</v>
      </c>
      <c r="CC484" s="4">
        <v>248</v>
      </c>
      <c r="CD484" s="4">
        <v>171</v>
      </c>
      <c r="CE484" s="35">
        <v>175</v>
      </c>
      <c r="CF484" s="115" t="s">
        <v>731</v>
      </c>
      <c r="CG484" s="33" t="s">
        <v>729</v>
      </c>
      <c r="CH484" s="35" t="s">
        <v>730</v>
      </c>
    </row>
    <row r="485" spans="1:86" x14ac:dyDescent="0.3">
      <c r="A485" s="7" t="s">
        <v>567</v>
      </c>
      <c r="B485" s="83" t="s">
        <v>486</v>
      </c>
      <c r="C485" s="16" t="s">
        <v>540</v>
      </c>
      <c r="D485" s="9" t="s">
        <v>540</v>
      </c>
      <c r="E485" s="9" t="s">
        <v>540</v>
      </c>
      <c r="F485" s="90" t="s">
        <v>538</v>
      </c>
      <c r="G485" s="86">
        <v>2.5604610569212198</v>
      </c>
      <c r="H485" s="21">
        <v>-0.94323008066539005</v>
      </c>
      <c r="I485" s="21">
        <v>1.1524640045722501</v>
      </c>
      <c r="J485" s="21">
        <v>5.5591637000670602</v>
      </c>
      <c r="K485" s="21">
        <v>-1.0459403024607199</v>
      </c>
      <c r="L485" s="21">
        <v>4.6003497795948298E-3</v>
      </c>
      <c r="M485" s="21">
        <v>0.33567865968806498</v>
      </c>
      <c r="N485" s="21">
        <v>-2.7164275227452201E-2</v>
      </c>
      <c r="O485" s="21">
        <v>0.52709442677384299</v>
      </c>
      <c r="P485" s="25">
        <v>0.31771589211117701</v>
      </c>
      <c r="Q485" s="103" t="s">
        <v>486</v>
      </c>
      <c r="R485" s="5">
        <v>0.44700000000000001</v>
      </c>
      <c r="S485" s="5">
        <v>0.55300000000000005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  <c r="AE485" s="5">
        <v>0</v>
      </c>
      <c r="AF485" s="29">
        <v>0</v>
      </c>
      <c r="AG485" s="109" t="s">
        <v>486</v>
      </c>
      <c r="AH485" s="4">
        <v>1.4E-2</v>
      </c>
      <c r="AI485" s="4">
        <v>1.2E-2</v>
      </c>
      <c r="AJ485" s="4">
        <v>0</v>
      </c>
      <c r="AK485" s="4">
        <v>0</v>
      </c>
      <c r="AL485" s="4">
        <v>0</v>
      </c>
      <c r="AM485" s="4">
        <v>0</v>
      </c>
      <c r="AN485" s="4">
        <v>0</v>
      </c>
      <c r="AO485" s="4">
        <v>0</v>
      </c>
      <c r="AP485" s="4">
        <v>0</v>
      </c>
      <c r="AQ485" s="44">
        <v>0</v>
      </c>
      <c r="AR485" s="109" t="s">
        <v>486</v>
      </c>
      <c r="AS485" s="4">
        <v>5.0000000000000001E-3</v>
      </c>
      <c r="AT485" s="4">
        <v>6.0000000000000001E-3</v>
      </c>
      <c r="AU485" s="4">
        <v>0</v>
      </c>
      <c r="AV485" s="35">
        <v>0</v>
      </c>
      <c r="AW485" s="109" t="s">
        <v>562</v>
      </c>
      <c r="AX485" s="6" t="s">
        <v>562</v>
      </c>
      <c r="AY485" s="6" t="s">
        <v>562</v>
      </c>
      <c r="AZ485" s="34" t="s">
        <v>562</v>
      </c>
      <c r="BA485" s="109" t="s">
        <v>486</v>
      </c>
      <c r="BB485" s="4">
        <v>132</v>
      </c>
      <c r="BC485" s="4">
        <v>132</v>
      </c>
      <c r="BD485" s="4">
        <v>122</v>
      </c>
      <c r="BE485" s="4">
        <v>124</v>
      </c>
      <c r="BF485" s="4">
        <v>229</v>
      </c>
      <c r="BG485" s="4">
        <v>229</v>
      </c>
      <c r="BH485" s="4">
        <v>144</v>
      </c>
      <c r="BI485" s="4">
        <v>162</v>
      </c>
      <c r="BJ485" s="4">
        <v>120</v>
      </c>
      <c r="BK485" s="4">
        <v>120</v>
      </c>
      <c r="BL485" s="4">
        <v>130</v>
      </c>
      <c r="BM485" s="4">
        <v>130</v>
      </c>
      <c r="BN485" s="4">
        <v>187</v>
      </c>
      <c r="BO485" s="4">
        <v>189</v>
      </c>
      <c r="BP485" s="4">
        <v>176</v>
      </c>
      <c r="BQ485" s="4">
        <v>188</v>
      </c>
      <c r="BR485" s="4">
        <v>231</v>
      </c>
      <c r="BS485" s="4">
        <v>231</v>
      </c>
      <c r="BT485" s="4">
        <v>178</v>
      </c>
      <c r="BU485" s="4">
        <v>178</v>
      </c>
      <c r="BV485" s="4">
        <v>108</v>
      </c>
      <c r="BW485" s="4">
        <v>110</v>
      </c>
      <c r="BX485" s="4">
        <v>135</v>
      </c>
      <c r="BY485" s="4">
        <v>135</v>
      </c>
      <c r="BZ485" s="4">
        <v>118</v>
      </c>
      <c r="CA485" s="4">
        <v>128</v>
      </c>
      <c r="CB485" s="4">
        <v>248</v>
      </c>
      <c r="CC485" s="4">
        <v>248</v>
      </c>
      <c r="CD485" s="4">
        <v>171</v>
      </c>
      <c r="CE485" s="35">
        <v>171</v>
      </c>
      <c r="CF485" s="115" t="s">
        <v>785</v>
      </c>
      <c r="CG485" s="33" t="s">
        <v>783</v>
      </c>
      <c r="CH485" s="35" t="s">
        <v>784</v>
      </c>
    </row>
    <row r="486" spans="1:86" x14ac:dyDescent="0.3">
      <c r="A486" s="7" t="s">
        <v>567</v>
      </c>
      <c r="B486" s="83" t="s">
        <v>487</v>
      </c>
      <c r="C486" s="16" t="s">
        <v>540</v>
      </c>
      <c r="D486" s="9" t="s">
        <v>540</v>
      </c>
      <c r="E486" s="9" t="s">
        <v>540</v>
      </c>
      <c r="F486" s="93" t="s">
        <v>562</v>
      </c>
      <c r="G486" s="86">
        <v>2.0968836726250899</v>
      </c>
      <c r="H486" s="21">
        <v>-1.5681429852416</v>
      </c>
      <c r="I486" s="21">
        <v>1.33483823902603</v>
      </c>
      <c r="J486" s="21">
        <v>6.97040048108187</v>
      </c>
      <c r="K486" s="21">
        <v>-1.5765463380162299</v>
      </c>
      <c r="L486" s="21">
        <v>0.25732329686629801</v>
      </c>
      <c r="M486" s="21">
        <v>0.60986413816559104</v>
      </c>
      <c r="N486" s="21">
        <v>-8.0881824821397094E-2</v>
      </c>
      <c r="O486" s="21">
        <v>0.68098957672578997</v>
      </c>
      <c r="P486" s="25">
        <v>0.41907657674432203</v>
      </c>
      <c r="Q486" s="103" t="s">
        <v>487</v>
      </c>
      <c r="R486" s="5">
        <v>0.65900000000000003</v>
      </c>
      <c r="S486" s="5">
        <v>0.34100000000000003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v>0</v>
      </c>
      <c r="AB486" s="5">
        <v>0</v>
      </c>
      <c r="AC486" s="5">
        <v>0</v>
      </c>
      <c r="AD486" s="5">
        <v>0</v>
      </c>
      <c r="AE486" s="5">
        <v>0</v>
      </c>
      <c r="AF486" s="29">
        <v>0</v>
      </c>
      <c r="AG486" s="109" t="s">
        <v>487</v>
      </c>
      <c r="AH486" s="4">
        <v>2E-3</v>
      </c>
      <c r="AI486" s="4">
        <v>0</v>
      </c>
      <c r="AJ486" s="4">
        <v>0</v>
      </c>
      <c r="AK486" s="4">
        <v>0</v>
      </c>
      <c r="AL486" s="4">
        <v>0</v>
      </c>
      <c r="AM486" s="4">
        <v>0</v>
      </c>
      <c r="AN486" s="4">
        <v>0</v>
      </c>
      <c r="AO486" s="4">
        <v>0</v>
      </c>
      <c r="AP486" s="4">
        <v>0</v>
      </c>
      <c r="AQ486" s="44">
        <v>0</v>
      </c>
      <c r="AR486" s="109" t="s">
        <v>487</v>
      </c>
      <c r="AS486" s="4">
        <v>1E-3</v>
      </c>
      <c r="AT486" s="4">
        <v>1E-3</v>
      </c>
      <c r="AU486" s="4">
        <v>0</v>
      </c>
      <c r="AV486" s="35">
        <v>0</v>
      </c>
      <c r="AW486" s="109" t="s">
        <v>562</v>
      </c>
      <c r="AX486" s="6" t="s">
        <v>562</v>
      </c>
      <c r="AY486" s="6" t="s">
        <v>562</v>
      </c>
      <c r="AZ486" s="34" t="s">
        <v>562</v>
      </c>
      <c r="BA486" s="109" t="s">
        <v>487</v>
      </c>
      <c r="BB486" s="4">
        <v>132</v>
      </c>
      <c r="BC486" s="4">
        <v>132</v>
      </c>
      <c r="BD486" s="4">
        <v>124</v>
      </c>
      <c r="BE486" s="4">
        <v>124</v>
      </c>
      <c r="BF486" s="4">
        <v>229</v>
      </c>
      <c r="BG486" s="4">
        <v>229</v>
      </c>
      <c r="BH486" s="4">
        <v>144</v>
      </c>
      <c r="BI486" s="4">
        <v>162</v>
      </c>
      <c r="BJ486" s="4">
        <v>120</v>
      </c>
      <c r="BK486" s="4">
        <v>120</v>
      </c>
      <c r="BL486" s="4">
        <v>134</v>
      </c>
      <c r="BM486" s="4">
        <v>134</v>
      </c>
      <c r="BN486" s="4">
        <v>187</v>
      </c>
      <c r="BO486" s="4">
        <v>187</v>
      </c>
      <c r="BP486" s="4">
        <v>176</v>
      </c>
      <c r="BQ486" s="4">
        <v>176</v>
      </c>
      <c r="BR486" s="4">
        <v>231</v>
      </c>
      <c r="BS486" s="4">
        <v>231</v>
      </c>
      <c r="BT486" s="4">
        <v>178</v>
      </c>
      <c r="BU486" s="4">
        <v>178</v>
      </c>
      <c r="BV486" s="4">
        <v>108</v>
      </c>
      <c r="BW486" s="4">
        <v>110</v>
      </c>
      <c r="BX486" s="4">
        <v>135</v>
      </c>
      <c r="BY486" s="4">
        <v>135</v>
      </c>
      <c r="BZ486" s="4">
        <v>118</v>
      </c>
      <c r="CA486" s="4">
        <v>118</v>
      </c>
      <c r="CB486" s="4">
        <v>248</v>
      </c>
      <c r="CC486" s="4">
        <v>248</v>
      </c>
      <c r="CD486" s="4">
        <v>171</v>
      </c>
      <c r="CE486" s="35">
        <v>177</v>
      </c>
      <c r="CF486" s="115" t="s">
        <v>824</v>
      </c>
      <c r="CG486" s="33" t="s">
        <v>822</v>
      </c>
      <c r="CH486" s="35" t="s">
        <v>823</v>
      </c>
    </row>
    <row r="487" spans="1:86" x14ac:dyDescent="0.3">
      <c r="A487" s="7" t="s">
        <v>567</v>
      </c>
      <c r="B487" s="83" t="s">
        <v>488</v>
      </c>
      <c r="C487" s="16" t="s">
        <v>540</v>
      </c>
      <c r="D487" s="9" t="s">
        <v>540</v>
      </c>
      <c r="E487" s="9" t="s">
        <v>540</v>
      </c>
      <c r="F487" s="90" t="s">
        <v>538</v>
      </c>
      <c r="G487" s="86">
        <v>2.18253094968366</v>
      </c>
      <c r="H487" s="21">
        <v>-0.77286621690440405</v>
      </c>
      <c r="I487" s="21">
        <v>1.11211429145858</v>
      </c>
      <c r="J487" s="21">
        <v>5.83518628028349</v>
      </c>
      <c r="K487" s="21">
        <v>-0.95150702943572896</v>
      </c>
      <c r="L487" s="21">
        <v>-1.9587477584773701E-2</v>
      </c>
      <c r="M487" s="21">
        <v>0.10638491415158199</v>
      </c>
      <c r="N487" s="21">
        <v>-6.2368350069708901E-2</v>
      </c>
      <c r="O487" s="21">
        <v>0.221029050685592</v>
      </c>
      <c r="P487" s="25">
        <v>0.22016241481245699</v>
      </c>
      <c r="Q487" s="103" t="s">
        <v>488</v>
      </c>
      <c r="R487" s="5">
        <v>0.89900000000000002</v>
      </c>
      <c r="S487" s="5">
        <v>0.10100000000000001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5">
        <v>0</v>
      </c>
      <c r="AD487" s="5">
        <v>0</v>
      </c>
      <c r="AE487" s="5">
        <v>0</v>
      </c>
      <c r="AF487" s="29">
        <v>0</v>
      </c>
      <c r="AG487" s="109" t="s">
        <v>488</v>
      </c>
      <c r="AH487" s="4">
        <v>5.0000000000000001E-3</v>
      </c>
      <c r="AI487" s="4">
        <v>1.2E-2</v>
      </c>
      <c r="AJ487" s="4">
        <v>0</v>
      </c>
      <c r="AK487" s="4"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4">
        <v>0</v>
      </c>
      <c r="AR487" s="109" t="s">
        <v>488</v>
      </c>
      <c r="AS487" s="4">
        <v>1E-3</v>
      </c>
      <c r="AT487" s="4">
        <v>6.0000000000000001E-3</v>
      </c>
      <c r="AU487" s="4">
        <v>0</v>
      </c>
      <c r="AV487" s="35">
        <v>0</v>
      </c>
      <c r="AW487" s="109" t="s">
        <v>562</v>
      </c>
      <c r="AX487" s="6" t="s">
        <v>562</v>
      </c>
      <c r="AY487" s="6" t="s">
        <v>562</v>
      </c>
      <c r="AZ487" s="34" t="s">
        <v>562</v>
      </c>
      <c r="BA487" s="109" t="s">
        <v>488</v>
      </c>
      <c r="BB487" s="4">
        <v>132</v>
      </c>
      <c r="BC487" s="4">
        <v>156</v>
      </c>
      <c r="BD487" s="4">
        <v>124</v>
      </c>
      <c r="BE487" s="4">
        <v>124</v>
      </c>
      <c r="BF487" s="4">
        <v>229</v>
      </c>
      <c r="BG487" s="4">
        <v>229</v>
      </c>
      <c r="BH487" s="4">
        <v>144</v>
      </c>
      <c r="BI487" s="4">
        <v>144</v>
      </c>
      <c r="BJ487" s="4">
        <v>120</v>
      </c>
      <c r="BK487" s="4">
        <v>120</v>
      </c>
      <c r="BL487" s="4">
        <v>130</v>
      </c>
      <c r="BM487" s="4">
        <v>134</v>
      </c>
      <c r="BN487" s="4">
        <v>189</v>
      </c>
      <c r="BO487" s="4">
        <v>189</v>
      </c>
      <c r="BP487" s="4">
        <v>162</v>
      </c>
      <c r="BQ487" s="4">
        <v>176</v>
      </c>
      <c r="BR487" s="4">
        <v>231</v>
      </c>
      <c r="BS487" s="4">
        <v>231</v>
      </c>
      <c r="BT487" s="4">
        <v>178</v>
      </c>
      <c r="BU487" s="4">
        <v>178</v>
      </c>
      <c r="BV487" s="4">
        <v>108</v>
      </c>
      <c r="BW487" s="4">
        <v>108</v>
      </c>
      <c r="BX487" s="4">
        <v>135</v>
      </c>
      <c r="BY487" s="4">
        <v>135</v>
      </c>
      <c r="BZ487" s="4">
        <v>122</v>
      </c>
      <c r="CA487" s="4">
        <v>128</v>
      </c>
      <c r="CB487" s="4">
        <v>248</v>
      </c>
      <c r="CC487" s="4">
        <v>248</v>
      </c>
      <c r="CD487" s="4">
        <v>171</v>
      </c>
      <c r="CE487" s="35">
        <v>171</v>
      </c>
      <c r="CF487" s="115" t="s">
        <v>830</v>
      </c>
      <c r="CG487" s="33" t="s">
        <v>828</v>
      </c>
      <c r="CH487" s="35" t="s">
        <v>829</v>
      </c>
    </row>
    <row r="488" spans="1:86" x14ac:dyDescent="0.3">
      <c r="A488" s="7" t="s">
        <v>567</v>
      </c>
      <c r="B488" s="83" t="s">
        <v>489</v>
      </c>
      <c r="C488" s="16" t="s">
        <v>542</v>
      </c>
      <c r="D488" s="9" t="s">
        <v>542</v>
      </c>
      <c r="E488" s="9" t="s">
        <v>542</v>
      </c>
      <c r="F488" s="90" t="s">
        <v>542</v>
      </c>
      <c r="G488" s="86">
        <v>3.60638671059057</v>
      </c>
      <c r="H488" s="21">
        <v>1.68564644389117</v>
      </c>
      <c r="I488" s="21">
        <v>-0.93997275676026504</v>
      </c>
      <c r="J488" s="21">
        <v>-2.2894333387285499</v>
      </c>
      <c r="K488" s="21">
        <v>-4.5190928859747299E-2</v>
      </c>
      <c r="L488" s="21">
        <v>-3.4830346318898198E-2</v>
      </c>
      <c r="M488" s="21">
        <v>-8.7347628090581705E-2</v>
      </c>
      <c r="N488" s="21">
        <v>6.4776890648864202E-2</v>
      </c>
      <c r="O488" s="21">
        <v>-1.31059074637901E-2</v>
      </c>
      <c r="P488" s="25">
        <v>-0.20197885559168699</v>
      </c>
      <c r="Q488" s="103" t="s">
        <v>489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0.1</v>
      </c>
      <c r="X488" s="5">
        <v>0.58399999999999996</v>
      </c>
      <c r="Y488" s="5">
        <v>0.316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  <c r="AE488" s="5">
        <v>0</v>
      </c>
      <c r="AF488" s="29">
        <v>0</v>
      </c>
      <c r="AG488" s="109" t="s">
        <v>489</v>
      </c>
      <c r="AH488" s="4">
        <v>0</v>
      </c>
      <c r="AI488" s="4">
        <v>0</v>
      </c>
      <c r="AJ488" s="4">
        <v>0</v>
      </c>
      <c r="AK488" s="4">
        <v>0.497</v>
      </c>
      <c r="AL488" s="4">
        <v>0</v>
      </c>
      <c r="AM488" s="4">
        <v>0</v>
      </c>
      <c r="AN488" s="4">
        <v>0</v>
      </c>
      <c r="AO488" s="4">
        <v>0</v>
      </c>
      <c r="AP488" s="4">
        <v>0</v>
      </c>
      <c r="AQ488" s="44">
        <v>0</v>
      </c>
      <c r="AR488" s="109" t="s">
        <v>489</v>
      </c>
      <c r="AS488" s="4">
        <v>0</v>
      </c>
      <c r="AT488" s="4">
        <v>0</v>
      </c>
      <c r="AU488" s="4">
        <v>0</v>
      </c>
      <c r="AV488" s="35">
        <v>0.30599999999999999</v>
      </c>
      <c r="AW488" s="109" t="s">
        <v>562</v>
      </c>
      <c r="AX488" s="6" t="s">
        <v>562</v>
      </c>
      <c r="AY488" s="6" t="s">
        <v>562</v>
      </c>
      <c r="AZ488" s="34" t="s">
        <v>562</v>
      </c>
      <c r="BA488" s="109" t="s">
        <v>489</v>
      </c>
      <c r="BB488" s="4">
        <v>130</v>
      </c>
      <c r="BC488" s="4">
        <v>132</v>
      </c>
      <c r="BD488" s="4">
        <v>122</v>
      </c>
      <c r="BE488" s="4">
        <v>122</v>
      </c>
      <c r="BF488" s="4">
        <v>233</v>
      </c>
      <c r="BG488" s="4">
        <v>235</v>
      </c>
      <c r="BH488" s="4">
        <v>146</v>
      </c>
      <c r="BI488" s="4">
        <v>148</v>
      </c>
      <c r="BJ488" s="4">
        <v>118</v>
      </c>
      <c r="BK488" s="4">
        <v>118</v>
      </c>
      <c r="BL488" s="4">
        <v>130</v>
      </c>
      <c r="BM488" s="4">
        <v>130</v>
      </c>
      <c r="BN488" s="4">
        <v>189</v>
      </c>
      <c r="BO488" s="4">
        <v>189</v>
      </c>
      <c r="BP488" s="4">
        <v>176</v>
      </c>
      <c r="BQ488" s="4">
        <v>182</v>
      </c>
      <c r="BR488" s="4">
        <v>243</v>
      </c>
      <c r="BS488" s="4">
        <v>243</v>
      </c>
      <c r="BT488" s="4">
        <v>178</v>
      </c>
      <c r="BU488" s="4">
        <v>178</v>
      </c>
      <c r="BV488" s="4">
        <v>108</v>
      </c>
      <c r="BW488" s="4">
        <v>108</v>
      </c>
      <c r="BX488" s="4">
        <v>137</v>
      </c>
      <c r="BY488" s="4">
        <v>139</v>
      </c>
      <c r="BZ488" s="4">
        <v>130</v>
      </c>
      <c r="CA488" s="4">
        <v>134</v>
      </c>
      <c r="CB488" s="4">
        <v>246</v>
      </c>
      <c r="CC488" s="4">
        <v>246</v>
      </c>
      <c r="CD488" s="4">
        <v>173</v>
      </c>
      <c r="CE488" s="35">
        <v>205</v>
      </c>
      <c r="CF488" s="115" t="s">
        <v>836</v>
      </c>
      <c r="CG488" s="33" t="s">
        <v>834</v>
      </c>
      <c r="CH488" s="35" t="s">
        <v>835</v>
      </c>
    </row>
    <row r="489" spans="1:86" x14ac:dyDescent="0.3">
      <c r="A489" s="7" t="s">
        <v>567</v>
      </c>
      <c r="B489" s="83" t="s">
        <v>490</v>
      </c>
      <c r="C489" s="16" t="s">
        <v>540</v>
      </c>
      <c r="D489" s="9" t="s">
        <v>540</v>
      </c>
      <c r="E489" s="9" t="s">
        <v>540</v>
      </c>
      <c r="F489" s="90" t="s">
        <v>540</v>
      </c>
      <c r="G489" s="86">
        <v>2.7332184384241902</v>
      </c>
      <c r="H489" s="21">
        <v>-0.615639557856546</v>
      </c>
      <c r="I489" s="21">
        <v>1.09172086681674</v>
      </c>
      <c r="J489" s="21">
        <v>6.1167358733045702</v>
      </c>
      <c r="K489" s="21">
        <v>-2.1350238817529199</v>
      </c>
      <c r="L489" s="21">
        <v>0.10262348021019101</v>
      </c>
      <c r="M489" s="21">
        <v>0.18782352891347101</v>
      </c>
      <c r="N489" s="21">
        <v>0.38108411579094598</v>
      </c>
      <c r="O489" s="21">
        <v>0.61807205093041095</v>
      </c>
      <c r="P489" s="25">
        <v>0.192786182309436</v>
      </c>
      <c r="Q489" s="103" t="s">
        <v>490</v>
      </c>
      <c r="R489" s="5">
        <v>0.22800000000000001</v>
      </c>
      <c r="S489" s="5">
        <v>0.77200000000000002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  <c r="AB489" s="5">
        <v>0</v>
      </c>
      <c r="AC489" s="5">
        <v>0</v>
      </c>
      <c r="AD489" s="5">
        <v>0</v>
      </c>
      <c r="AE489" s="5">
        <v>0</v>
      </c>
      <c r="AF489" s="29">
        <v>0</v>
      </c>
      <c r="AG489" s="109" t="s">
        <v>490</v>
      </c>
      <c r="AH489" s="4">
        <v>0.104</v>
      </c>
      <c r="AI489" s="4">
        <v>0</v>
      </c>
      <c r="AJ489" s="4">
        <v>0</v>
      </c>
      <c r="AK489" s="4">
        <v>0</v>
      </c>
      <c r="AL489" s="4">
        <v>0</v>
      </c>
      <c r="AM489" s="4">
        <v>0</v>
      </c>
      <c r="AN489" s="4">
        <v>0</v>
      </c>
      <c r="AO489" s="4">
        <v>0</v>
      </c>
      <c r="AP489" s="4">
        <v>0</v>
      </c>
      <c r="AQ489" s="44">
        <v>0</v>
      </c>
      <c r="AR489" s="109" t="s">
        <v>490</v>
      </c>
      <c r="AS489" s="4">
        <v>6.5000000000000002E-2</v>
      </c>
      <c r="AT489" s="4">
        <v>0</v>
      </c>
      <c r="AU489" s="4">
        <v>0</v>
      </c>
      <c r="AV489" s="35">
        <v>0</v>
      </c>
      <c r="AW489" s="109" t="s">
        <v>562</v>
      </c>
      <c r="AX489" s="6" t="s">
        <v>562</v>
      </c>
      <c r="AY489" s="6" t="s">
        <v>562</v>
      </c>
      <c r="AZ489" s="34" t="s">
        <v>562</v>
      </c>
      <c r="BA489" s="109" t="s">
        <v>490</v>
      </c>
      <c r="BB489" s="4">
        <v>156</v>
      </c>
      <c r="BC489" s="4">
        <v>156</v>
      </c>
      <c r="BD489" s="4">
        <v>122</v>
      </c>
      <c r="BE489" s="4">
        <v>122</v>
      </c>
      <c r="BF489" s="4">
        <v>223</v>
      </c>
      <c r="BG489" s="4">
        <v>229</v>
      </c>
      <c r="BH489" s="4">
        <v>150</v>
      </c>
      <c r="BI489" s="4">
        <v>150</v>
      </c>
      <c r="BJ489" s="4">
        <v>120</v>
      </c>
      <c r="BK489" s="4">
        <v>120</v>
      </c>
      <c r="BL489" s="4">
        <v>130</v>
      </c>
      <c r="BM489" s="4">
        <v>130</v>
      </c>
      <c r="BN489" s="4">
        <v>187</v>
      </c>
      <c r="BO489" s="4">
        <v>187</v>
      </c>
      <c r="BP489" s="4">
        <v>180</v>
      </c>
      <c r="BQ489" s="4">
        <v>180</v>
      </c>
      <c r="BR489" s="4">
        <v>231</v>
      </c>
      <c r="BS489" s="4">
        <v>231</v>
      </c>
      <c r="BT489" s="4">
        <v>178</v>
      </c>
      <c r="BU489" s="4">
        <v>178</v>
      </c>
      <c r="BV489" s="4">
        <v>108</v>
      </c>
      <c r="BW489" s="4">
        <v>110</v>
      </c>
      <c r="BX489" s="4">
        <v>135</v>
      </c>
      <c r="BY489" s="4">
        <v>135</v>
      </c>
      <c r="BZ489" s="4">
        <v>118</v>
      </c>
      <c r="CA489" s="4">
        <v>122</v>
      </c>
      <c r="CB489" s="4">
        <v>248</v>
      </c>
      <c r="CC489" s="4">
        <v>248</v>
      </c>
      <c r="CD489" s="4">
        <v>171</v>
      </c>
      <c r="CE489" s="35">
        <v>171</v>
      </c>
      <c r="CF489" s="115" t="s">
        <v>851</v>
      </c>
      <c r="CG489" s="33" t="s">
        <v>849</v>
      </c>
      <c r="CH489" s="35" t="s">
        <v>850</v>
      </c>
    </row>
    <row r="490" spans="1:86" x14ac:dyDescent="0.3">
      <c r="A490" s="7" t="s">
        <v>567</v>
      </c>
      <c r="B490" s="83" t="s">
        <v>491</v>
      </c>
      <c r="C490" s="16" t="s">
        <v>540</v>
      </c>
      <c r="D490" s="9" t="s">
        <v>540</v>
      </c>
      <c r="E490" s="9" t="s">
        <v>540</v>
      </c>
      <c r="F490" s="90" t="s">
        <v>540</v>
      </c>
      <c r="G490" s="86">
        <v>1.6807497146062</v>
      </c>
      <c r="H490" s="21">
        <v>-0.18273906605302001</v>
      </c>
      <c r="I490" s="21">
        <v>0.64635520708486205</v>
      </c>
      <c r="J490" s="21">
        <v>4.8527138230377398</v>
      </c>
      <c r="K490" s="21">
        <v>-1.38569306150011</v>
      </c>
      <c r="L490" s="21">
        <v>2.0943424125444798E-3</v>
      </c>
      <c r="M490" s="21">
        <v>-0.277255025854938</v>
      </c>
      <c r="N490" s="21">
        <v>0.33355386883472798</v>
      </c>
      <c r="O490" s="21">
        <v>7.8514685826453295E-2</v>
      </c>
      <c r="P490" s="25">
        <v>0.45410240226952098</v>
      </c>
      <c r="Q490" s="103" t="s">
        <v>491</v>
      </c>
      <c r="R490" s="5">
        <v>0.754</v>
      </c>
      <c r="S490" s="5">
        <v>0.246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5">
        <v>0</v>
      </c>
      <c r="AF490" s="29">
        <v>0</v>
      </c>
      <c r="AG490" s="109" t="s">
        <v>491</v>
      </c>
      <c r="AH490" s="4">
        <v>5.1999999999999998E-2</v>
      </c>
      <c r="AI490" s="4">
        <v>4.0000000000000001E-3</v>
      </c>
      <c r="AJ490" s="4">
        <v>0</v>
      </c>
      <c r="AK490" s="4">
        <v>0</v>
      </c>
      <c r="AL490" s="4">
        <v>0</v>
      </c>
      <c r="AM490" s="4">
        <v>0</v>
      </c>
      <c r="AN490" s="4">
        <v>0</v>
      </c>
      <c r="AO490" s="4">
        <v>0</v>
      </c>
      <c r="AP490" s="4">
        <v>0</v>
      </c>
      <c r="AQ490" s="44">
        <v>0</v>
      </c>
      <c r="AR490" s="109" t="s">
        <v>491</v>
      </c>
      <c r="AS490" s="4">
        <v>0.02</v>
      </c>
      <c r="AT490" s="4">
        <v>1E-3</v>
      </c>
      <c r="AU490" s="4">
        <v>0</v>
      </c>
      <c r="AV490" s="35">
        <v>0</v>
      </c>
      <c r="AW490" s="109" t="s">
        <v>562</v>
      </c>
      <c r="AX490" s="6" t="s">
        <v>562</v>
      </c>
      <c r="AY490" s="6" t="s">
        <v>562</v>
      </c>
      <c r="AZ490" s="34" t="s">
        <v>562</v>
      </c>
      <c r="BA490" s="109" t="s">
        <v>491</v>
      </c>
      <c r="BB490" s="4">
        <v>132</v>
      </c>
      <c r="BC490" s="4">
        <v>156</v>
      </c>
      <c r="BD490" s="4">
        <v>122</v>
      </c>
      <c r="BE490" s="4">
        <v>122</v>
      </c>
      <c r="BF490" s="4">
        <v>233</v>
      </c>
      <c r="BG490" s="4">
        <v>233</v>
      </c>
      <c r="BH490" s="4">
        <v>150</v>
      </c>
      <c r="BI490" s="4">
        <v>152</v>
      </c>
      <c r="BJ490" s="4">
        <v>120</v>
      </c>
      <c r="BK490" s="4">
        <v>120</v>
      </c>
      <c r="BL490" s="4">
        <v>130</v>
      </c>
      <c r="BM490" s="4">
        <v>130</v>
      </c>
      <c r="BN490" s="4">
        <v>187</v>
      </c>
      <c r="BO490" s="4">
        <v>187</v>
      </c>
      <c r="BP490" s="4">
        <v>178</v>
      </c>
      <c r="BQ490" s="4">
        <v>180</v>
      </c>
      <c r="BR490" s="4">
        <v>231</v>
      </c>
      <c r="BS490" s="4">
        <v>231</v>
      </c>
      <c r="BT490" s="4">
        <v>178</v>
      </c>
      <c r="BU490" s="4">
        <v>182</v>
      </c>
      <c r="BV490" s="4">
        <v>108</v>
      </c>
      <c r="BW490" s="4">
        <v>110</v>
      </c>
      <c r="BX490" s="4">
        <v>131</v>
      </c>
      <c r="BY490" s="4">
        <v>131</v>
      </c>
      <c r="BZ490" s="4">
        <v>122</v>
      </c>
      <c r="CA490" s="4">
        <v>122</v>
      </c>
      <c r="CB490" s="4">
        <v>248</v>
      </c>
      <c r="CC490" s="4">
        <v>248</v>
      </c>
      <c r="CD490" s="4">
        <v>171</v>
      </c>
      <c r="CE490" s="35">
        <v>175</v>
      </c>
      <c r="CF490" s="115" t="s">
        <v>857</v>
      </c>
      <c r="CG490" s="33" t="s">
        <v>855</v>
      </c>
      <c r="CH490" s="35" t="s">
        <v>856</v>
      </c>
    </row>
    <row r="491" spans="1:86" x14ac:dyDescent="0.3">
      <c r="A491" s="7" t="s">
        <v>567</v>
      </c>
      <c r="B491" s="83" t="s">
        <v>492</v>
      </c>
      <c r="C491" s="16" t="s">
        <v>540</v>
      </c>
      <c r="D491" s="9" t="s">
        <v>540</v>
      </c>
      <c r="E491" s="9" t="s">
        <v>540</v>
      </c>
      <c r="F491" s="90" t="s">
        <v>540</v>
      </c>
      <c r="G491" s="86">
        <v>2.3513723436096998</v>
      </c>
      <c r="H491" s="21">
        <v>-1.2473790309631001</v>
      </c>
      <c r="I491" s="21">
        <v>1.40043363136351</v>
      </c>
      <c r="J491" s="21">
        <v>6.1966718938406897</v>
      </c>
      <c r="K491" s="21">
        <v>-1.1458578072241199</v>
      </c>
      <c r="L491" s="21">
        <v>3.2992451443060102E-2</v>
      </c>
      <c r="M491" s="21">
        <v>1.2182346357166201</v>
      </c>
      <c r="N491" s="21">
        <v>0.20817131611637099</v>
      </c>
      <c r="O491" s="21">
        <v>0.105274856409067</v>
      </c>
      <c r="P491" s="25">
        <v>0.79754770803071195</v>
      </c>
      <c r="Q491" s="103" t="s">
        <v>492</v>
      </c>
      <c r="R491" s="5">
        <v>0.375</v>
      </c>
      <c r="S491" s="5">
        <v>0.625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v>0</v>
      </c>
      <c r="AB491" s="5">
        <v>0</v>
      </c>
      <c r="AC491" s="5">
        <v>0</v>
      </c>
      <c r="AD491" s="5">
        <v>0</v>
      </c>
      <c r="AE491" s="5">
        <v>0</v>
      </c>
      <c r="AF491" s="29">
        <v>0</v>
      </c>
      <c r="AG491" s="109" t="s">
        <v>492</v>
      </c>
      <c r="AH491" s="4">
        <v>5.0000000000000001E-3</v>
      </c>
      <c r="AI491" s="4">
        <v>0</v>
      </c>
      <c r="AJ491" s="4">
        <v>0</v>
      </c>
      <c r="AK491" s="4">
        <v>0</v>
      </c>
      <c r="AL491" s="4">
        <v>0</v>
      </c>
      <c r="AM491" s="4">
        <v>0</v>
      </c>
      <c r="AN491" s="4">
        <v>0</v>
      </c>
      <c r="AO491" s="4">
        <v>0</v>
      </c>
      <c r="AP491" s="4">
        <v>0</v>
      </c>
      <c r="AQ491" s="44">
        <v>0</v>
      </c>
      <c r="AR491" s="109" t="s">
        <v>492</v>
      </c>
      <c r="AS491" s="4">
        <v>2E-3</v>
      </c>
      <c r="AT491" s="4">
        <v>0</v>
      </c>
      <c r="AU491" s="4">
        <v>0</v>
      </c>
      <c r="AV491" s="35">
        <v>0</v>
      </c>
      <c r="AW491" s="109" t="s">
        <v>562</v>
      </c>
      <c r="AX491" s="6" t="s">
        <v>562</v>
      </c>
      <c r="AY491" s="6" t="s">
        <v>562</v>
      </c>
      <c r="AZ491" s="34" t="s">
        <v>562</v>
      </c>
      <c r="BA491" s="109" t="s">
        <v>492</v>
      </c>
      <c r="BB491" s="4">
        <v>168</v>
      </c>
      <c r="BC491" s="4">
        <v>168</v>
      </c>
      <c r="BD491" s="4">
        <v>122</v>
      </c>
      <c r="BE491" s="4">
        <v>122</v>
      </c>
      <c r="BF491" s="4">
        <v>229</v>
      </c>
      <c r="BG491" s="4">
        <v>229</v>
      </c>
      <c r="BH491" s="4">
        <v>154</v>
      </c>
      <c r="BI491" s="4">
        <v>154</v>
      </c>
      <c r="BJ491" s="4">
        <v>116</v>
      </c>
      <c r="BK491" s="4">
        <v>120</v>
      </c>
      <c r="BL491" s="4">
        <v>134</v>
      </c>
      <c r="BM491" s="4">
        <v>134</v>
      </c>
      <c r="BN491" s="4">
        <v>187</v>
      </c>
      <c r="BO491" s="4">
        <v>189</v>
      </c>
      <c r="BP491" s="4">
        <v>186</v>
      </c>
      <c r="BQ491" s="4">
        <v>186</v>
      </c>
      <c r="BR491" s="4">
        <v>231</v>
      </c>
      <c r="BS491" s="4">
        <v>231</v>
      </c>
      <c r="BT491" s="4">
        <v>176</v>
      </c>
      <c r="BU491" s="4">
        <v>178</v>
      </c>
      <c r="BV491" s="4">
        <v>108</v>
      </c>
      <c r="BW491" s="4">
        <v>108</v>
      </c>
      <c r="BX491" s="4">
        <v>135</v>
      </c>
      <c r="BY491" s="4">
        <v>135</v>
      </c>
      <c r="BZ491" s="4">
        <v>118</v>
      </c>
      <c r="CA491" s="4">
        <v>118</v>
      </c>
      <c r="CB491" s="4">
        <v>248</v>
      </c>
      <c r="CC491" s="4">
        <v>248</v>
      </c>
      <c r="CD491" s="4">
        <v>175</v>
      </c>
      <c r="CE491" s="35">
        <v>175</v>
      </c>
      <c r="CF491" s="115" t="s">
        <v>869</v>
      </c>
      <c r="CG491" s="33" t="s">
        <v>867</v>
      </c>
      <c r="CH491" s="35" t="s">
        <v>868</v>
      </c>
    </row>
    <row r="492" spans="1:86" x14ac:dyDescent="0.3">
      <c r="A492" s="7" t="s">
        <v>567</v>
      </c>
      <c r="B492" s="83" t="s">
        <v>493</v>
      </c>
      <c r="C492" s="16" t="s">
        <v>542</v>
      </c>
      <c r="D492" s="9" t="s">
        <v>542</v>
      </c>
      <c r="E492" s="9" t="s">
        <v>542</v>
      </c>
      <c r="F492" s="90" t="s">
        <v>542</v>
      </c>
      <c r="G492" s="86">
        <v>4.0112523904452804</v>
      </c>
      <c r="H492" s="21">
        <v>1.33112207846384</v>
      </c>
      <c r="I492" s="21">
        <v>-1.07750026766153</v>
      </c>
      <c r="J492" s="21">
        <v>-2.5635281122320301</v>
      </c>
      <c r="K492" s="21">
        <v>-4.5008652450639203E-3</v>
      </c>
      <c r="L492" s="21">
        <v>0.13285508726163101</v>
      </c>
      <c r="M492" s="21">
        <v>0.14884678301274801</v>
      </c>
      <c r="N492" s="21">
        <v>8.1857892817356406E-2</v>
      </c>
      <c r="O492" s="21">
        <v>0.17348596198459901</v>
      </c>
      <c r="P492" s="25">
        <v>0.216087290919556</v>
      </c>
      <c r="Q492" s="103" t="s">
        <v>493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9.6000000000000002E-2</v>
      </c>
      <c r="X492" s="5">
        <v>0.44800000000000001</v>
      </c>
      <c r="Y492" s="5">
        <v>0.45600000000000002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  <c r="AE492" s="5">
        <v>0</v>
      </c>
      <c r="AF492" s="29">
        <v>0</v>
      </c>
      <c r="AG492" s="109" t="s">
        <v>493</v>
      </c>
      <c r="AH492" s="4">
        <v>0</v>
      </c>
      <c r="AI492" s="4">
        <v>0</v>
      </c>
      <c r="AJ492" s="4">
        <v>0</v>
      </c>
      <c r="AK492" s="4">
        <v>0.35199999999999998</v>
      </c>
      <c r="AL492" s="4">
        <v>0</v>
      </c>
      <c r="AM492" s="4">
        <v>0</v>
      </c>
      <c r="AN492" s="4">
        <v>0</v>
      </c>
      <c r="AO492" s="4">
        <v>0</v>
      </c>
      <c r="AP492" s="4">
        <v>0</v>
      </c>
      <c r="AQ492" s="44">
        <v>0</v>
      </c>
      <c r="AR492" s="109" t="s">
        <v>493</v>
      </c>
      <c r="AS492" s="4">
        <v>0</v>
      </c>
      <c r="AT492" s="4">
        <v>0</v>
      </c>
      <c r="AU492" s="4">
        <v>0</v>
      </c>
      <c r="AV492" s="35">
        <v>0.221</v>
      </c>
      <c r="AW492" s="109" t="s">
        <v>562</v>
      </c>
      <c r="AX492" s="6" t="s">
        <v>562</v>
      </c>
      <c r="AY492" s="6" t="s">
        <v>562</v>
      </c>
      <c r="AZ492" s="34" t="s">
        <v>562</v>
      </c>
      <c r="BA492" s="109" t="s">
        <v>493</v>
      </c>
      <c r="BB492" s="4">
        <v>132</v>
      </c>
      <c r="BC492" s="4">
        <v>134</v>
      </c>
      <c r="BD492" s="4">
        <v>122</v>
      </c>
      <c r="BE492" s="4">
        <v>122</v>
      </c>
      <c r="BF492" s="4">
        <v>235</v>
      </c>
      <c r="BG492" s="4">
        <v>235</v>
      </c>
      <c r="BH492" s="4">
        <v>146</v>
      </c>
      <c r="BI492" s="4">
        <v>146</v>
      </c>
      <c r="BJ492" s="4">
        <v>118</v>
      </c>
      <c r="BK492" s="4">
        <v>120</v>
      </c>
      <c r="BL492" s="4">
        <v>130</v>
      </c>
      <c r="BM492" s="4">
        <v>130</v>
      </c>
      <c r="BN492" s="4">
        <v>189</v>
      </c>
      <c r="BO492" s="4">
        <v>189</v>
      </c>
      <c r="BP492" s="4">
        <v>186</v>
      </c>
      <c r="BQ492" s="4">
        <v>188</v>
      </c>
      <c r="BR492" s="4">
        <v>243</v>
      </c>
      <c r="BS492" s="4">
        <v>243</v>
      </c>
      <c r="BT492" s="4">
        <v>178</v>
      </c>
      <c r="BU492" s="4">
        <v>178</v>
      </c>
      <c r="BV492" s="4">
        <v>108</v>
      </c>
      <c r="BW492" s="4">
        <v>108</v>
      </c>
      <c r="BX492" s="4">
        <v>139</v>
      </c>
      <c r="BY492" s="4">
        <v>141</v>
      </c>
      <c r="BZ492" s="4">
        <v>130</v>
      </c>
      <c r="CA492" s="4">
        <v>132</v>
      </c>
      <c r="CB492" s="4">
        <v>246</v>
      </c>
      <c r="CC492" s="4">
        <v>246</v>
      </c>
      <c r="CD492" s="4">
        <v>187</v>
      </c>
      <c r="CE492" s="35">
        <v>201</v>
      </c>
      <c r="CF492" s="115" t="s">
        <v>884</v>
      </c>
      <c r="CG492" s="33" t="s">
        <v>882</v>
      </c>
      <c r="CH492" s="35" t="s">
        <v>883</v>
      </c>
    </row>
    <row r="493" spans="1:86" x14ac:dyDescent="0.3">
      <c r="A493" s="7" t="s">
        <v>567</v>
      </c>
      <c r="B493" s="83" t="s">
        <v>494</v>
      </c>
      <c r="C493" s="16" t="s">
        <v>540</v>
      </c>
      <c r="D493" s="9" t="s">
        <v>540</v>
      </c>
      <c r="E493" s="9" t="s">
        <v>540</v>
      </c>
      <c r="F493" s="90" t="s">
        <v>540</v>
      </c>
      <c r="G493" s="86">
        <v>2.6353508459383401</v>
      </c>
      <c r="H493" s="21">
        <v>-0.285745092421614</v>
      </c>
      <c r="I493" s="21">
        <v>0.67353727348857695</v>
      </c>
      <c r="J493" s="21">
        <v>4.8630277854778399</v>
      </c>
      <c r="K493" s="21">
        <v>-1.5252516665856199</v>
      </c>
      <c r="L493" s="21">
        <v>9.1509404190046897E-2</v>
      </c>
      <c r="M493" s="21">
        <v>9.6557010447077402E-2</v>
      </c>
      <c r="N493" s="21">
        <v>0.14230921610570799</v>
      </c>
      <c r="O493" s="21">
        <v>0.278438887844218</v>
      </c>
      <c r="P493" s="25">
        <v>0.15182594750012501</v>
      </c>
      <c r="Q493" s="103" t="s">
        <v>494</v>
      </c>
      <c r="R493" s="5">
        <v>0.432</v>
      </c>
      <c r="S493" s="5">
        <v>0.56799999999999995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v>0</v>
      </c>
      <c r="AB493" s="5">
        <v>0</v>
      </c>
      <c r="AC493" s="5">
        <v>0</v>
      </c>
      <c r="AD493" s="5">
        <v>0</v>
      </c>
      <c r="AE493" s="5">
        <v>0</v>
      </c>
      <c r="AF493" s="29">
        <v>0</v>
      </c>
      <c r="AG493" s="109" t="s">
        <v>494</v>
      </c>
      <c r="AH493" s="4">
        <v>0.33100000000000002</v>
      </c>
      <c r="AI493" s="4">
        <v>0</v>
      </c>
      <c r="AJ493" s="4">
        <v>0</v>
      </c>
      <c r="AK493" s="4">
        <v>0</v>
      </c>
      <c r="AL493" s="4">
        <v>0</v>
      </c>
      <c r="AM493" s="4">
        <v>0</v>
      </c>
      <c r="AN493" s="4">
        <v>0</v>
      </c>
      <c r="AO493" s="4">
        <v>0</v>
      </c>
      <c r="AP493" s="4">
        <v>0</v>
      </c>
      <c r="AQ493" s="44">
        <v>0</v>
      </c>
      <c r="AR493" s="109" t="s">
        <v>494</v>
      </c>
      <c r="AS493" s="4">
        <v>0.18</v>
      </c>
      <c r="AT493" s="4">
        <v>1E-3</v>
      </c>
      <c r="AU493" s="4">
        <v>0</v>
      </c>
      <c r="AV493" s="35">
        <v>0</v>
      </c>
      <c r="AW493" s="109" t="s">
        <v>562</v>
      </c>
      <c r="AX493" s="6" t="s">
        <v>562</v>
      </c>
      <c r="AY493" s="6" t="s">
        <v>562</v>
      </c>
      <c r="AZ493" s="34" t="s">
        <v>562</v>
      </c>
      <c r="BA493" s="109" t="s">
        <v>494</v>
      </c>
      <c r="BB493" s="4">
        <v>130</v>
      </c>
      <c r="BC493" s="4">
        <v>132</v>
      </c>
      <c r="BD493" s="4">
        <v>122</v>
      </c>
      <c r="BE493" s="4">
        <v>122</v>
      </c>
      <c r="BF493" s="4">
        <v>223</v>
      </c>
      <c r="BG493" s="4">
        <v>229</v>
      </c>
      <c r="BH493" s="4">
        <v>150</v>
      </c>
      <c r="BI493" s="4">
        <v>152</v>
      </c>
      <c r="BJ493" s="4">
        <v>120</v>
      </c>
      <c r="BK493" s="4">
        <v>120</v>
      </c>
      <c r="BL493" s="4">
        <v>130</v>
      </c>
      <c r="BM493" s="4">
        <v>130</v>
      </c>
      <c r="BN493" s="4">
        <v>187</v>
      </c>
      <c r="BO493" s="4">
        <v>187</v>
      </c>
      <c r="BP493" s="4">
        <v>180</v>
      </c>
      <c r="BQ493" s="4">
        <v>180</v>
      </c>
      <c r="BR493" s="4">
        <v>231</v>
      </c>
      <c r="BS493" s="4">
        <v>231</v>
      </c>
      <c r="BT493" s="4">
        <v>178</v>
      </c>
      <c r="BU493" s="4">
        <v>178</v>
      </c>
      <c r="BV493" s="4">
        <v>108</v>
      </c>
      <c r="BW493" s="4">
        <v>108</v>
      </c>
      <c r="BX493" s="4">
        <v>131</v>
      </c>
      <c r="BY493" s="4">
        <v>135</v>
      </c>
      <c r="BZ493" s="4">
        <v>122</v>
      </c>
      <c r="CA493" s="4">
        <v>128</v>
      </c>
      <c r="CB493" s="4">
        <v>248</v>
      </c>
      <c r="CC493" s="4">
        <v>248</v>
      </c>
      <c r="CD493" s="4">
        <v>171</v>
      </c>
      <c r="CE493" s="35">
        <v>175</v>
      </c>
      <c r="CF493" s="115" t="s">
        <v>923</v>
      </c>
      <c r="CG493" s="33" t="s">
        <v>921</v>
      </c>
      <c r="CH493" s="35" t="s">
        <v>922</v>
      </c>
    </row>
    <row r="494" spans="1:86" x14ac:dyDescent="0.3">
      <c r="A494" s="7" t="s">
        <v>567</v>
      </c>
      <c r="B494" s="83" t="s">
        <v>495</v>
      </c>
      <c r="C494" s="16" t="s">
        <v>540</v>
      </c>
      <c r="D494" s="9" t="s">
        <v>540</v>
      </c>
      <c r="E494" s="9" t="s">
        <v>540</v>
      </c>
      <c r="F494" s="90" t="s">
        <v>540</v>
      </c>
      <c r="G494" s="86">
        <v>2.26980488707787</v>
      </c>
      <c r="H494" s="21">
        <v>-0.377890247976088</v>
      </c>
      <c r="I494" s="21">
        <v>0.83416993857847399</v>
      </c>
      <c r="J494" s="21">
        <v>5.34647805195854</v>
      </c>
      <c r="K494" s="21">
        <v>-2.4235580274738</v>
      </c>
      <c r="L494" s="21">
        <v>0.21579465798715899</v>
      </c>
      <c r="M494" s="21">
        <v>0.434784842779741</v>
      </c>
      <c r="N494" s="21">
        <v>0.151735628054709</v>
      </c>
      <c r="O494" s="21">
        <v>0.39866282439023698</v>
      </c>
      <c r="P494" s="25">
        <v>0.61062646454323899</v>
      </c>
      <c r="Q494" s="103" t="s">
        <v>495</v>
      </c>
      <c r="R494" s="5">
        <v>0.46899999999999997</v>
      </c>
      <c r="S494" s="5">
        <v>0.53100000000000003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  <c r="AE494" s="5">
        <v>0</v>
      </c>
      <c r="AF494" s="29">
        <v>0</v>
      </c>
      <c r="AG494" s="109" t="s">
        <v>495</v>
      </c>
      <c r="AH494" s="4">
        <v>3.9E-2</v>
      </c>
      <c r="AI494" s="4">
        <v>0</v>
      </c>
      <c r="AJ494" s="4">
        <v>0</v>
      </c>
      <c r="AK494" s="4">
        <v>0</v>
      </c>
      <c r="AL494" s="4">
        <v>0</v>
      </c>
      <c r="AM494" s="4">
        <v>0</v>
      </c>
      <c r="AN494" s="4">
        <v>0</v>
      </c>
      <c r="AO494" s="4">
        <v>0</v>
      </c>
      <c r="AP494" s="4">
        <v>0</v>
      </c>
      <c r="AQ494" s="44">
        <v>0</v>
      </c>
      <c r="AR494" s="109" t="s">
        <v>495</v>
      </c>
      <c r="AS494" s="4">
        <v>1.2E-2</v>
      </c>
      <c r="AT494" s="4">
        <v>0</v>
      </c>
      <c r="AU494" s="4">
        <v>0</v>
      </c>
      <c r="AV494" s="35">
        <v>0</v>
      </c>
      <c r="AW494" s="109" t="s">
        <v>562</v>
      </c>
      <c r="AX494" s="6" t="s">
        <v>562</v>
      </c>
      <c r="AY494" s="6" t="s">
        <v>562</v>
      </c>
      <c r="AZ494" s="34" t="s">
        <v>562</v>
      </c>
      <c r="BA494" s="109" t="s">
        <v>495</v>
      </c>
      <c r="BB494" s="4">
        <v>132</v>
      </c>
      <c r="BC494" s="4">
        <v>156</v>
      </c>
      <c r="BD494" s="4">
        <v>122</v>
      </c>
      <c r="BE494" s="4">
        <v>122</v>
      </c>
      <c r="BF494" s="4">
        <v>223</v>
      </c>
      <c r="BG494" s="4">
        <v>229</v>
      </c>
      <c r="BH494" s="4">
        <v>150</v>
      </c>
      <c r="BI494" s="4">
        <v>152</v>
      </c>
      <c r="BJ494" s="4">
        <v>120</v>
      </c>
      <c r="BK494" s="4">
        <v>120</v>
      </c>
      <c r="BL494" s="4">
        <v>130</v>
      </c>
      <c r="BM494" s="4">
        <v>130</v>
      </c>
      <c r="BN494" s="4">
        <v>187</v>
      </c>
      <c r="BO494" s="4">
        <v>187</v>
      </c>
      <c r="BP494" s="4">
        <v>180</v>
      </c>
      <c r="BQ494" s="4">
        <v>180</v>
      </c>
      <c r="BR494" s="4">
        <v>231</v>
      </c>
      <c r="BS494" s="4">
        <v>231</v>
      </c>
      <c r="BT494" s="4">
        <v>178</v>
      </c>
      <c r="BU494" s="4">
        <v>178</v>
      </c>
      <c r="BV494" s="4">
        <v>108</v>
      </c>
      <c r="BW494" s="4">
        <v>110</v>
      </c>
      <c r="BX494" s="4">
        <v>131</v>
      </c>
      <c r="BY494" s="4">
        <v>131</v>
      </c>
      <c r="BZ494" s="4">
        <v>118</v>
      </c>
      <c r="CA494" s="4">
        <v>118</v>
      </c>
      <c r="CB494" s="4">
        <v>248</v>
      </c>
      <c r="CC494" s="4">
        <v>248</v>
      </c>
      <c r="CD494" s="4">
        <v>175</v>
      </c>
      <c r="CE494" s="35">
        <v>175</v>
      </c>
      <c r="CF494" s="115" t="s">
        <v>1073</v>
      </c>
      <c r="CG494" s="33" t="s">
        <v>1071</v>
      </c>
      <c r="CH494" s="35" t="s">
        <v>1072</v>
      </c>
    </row>
    <row r="495" spans="1:86" x14ac:dyDescent="0.3">
      <c r="A495" s="7" t="s">
        <v>567</v>
      </c>
      <c r="B495" s="83" t="s">
        <v>496</v>
      </c>
      <c r="C495" s="16" t="s">
        <v>540</v>
      </c>
      <c r="D495" s="9" t="s">
        <v>540</v>
      </c>
      <c r="E495" s="9" t="s">
        <v>540</v>
      </c>
      <c r="F495" s="90" t="s">
        <v>540</v>
      </c>
      <c r="G495" s="86">
        <v>2.34353853304505</v>
      </c>
      <c r="H495" s="21">
        <v>-0.56366835803825999</v>
      </c>
      <c r="I495" s="21">
        <v>0.96255051687950699</v>
      </c>
      <c r="J495" s="21">
        <v>6.12163185611284</v>
      </c>
      <c r="K495" s="21">
        <v>-1.8782851827118101</v>
      </c>
      <c r="L495" s="21">
        <v>8.9765881440343295E-2</v>
      </c>
      <c r="M495" s="21">
        <v>0.337476004991901</v>
      </c>
      <c r="N495" s="21">
        <v>0.16539217389914199</v>
      </c>
      <c r="O495" s="21">
        <v>0.435049278066658</v>
      </c>
      <c r="P495" s="25">
        <v>0.51286520629086396</v>
      </c>
      <c r="Q495" s="103" t="s">
        <v>496</v>
      </c>
      <c r="R495" s="5">
        <v>0.19900000000000001</v>
      </c>
      <c r="S495" s="5">
        <v>0.80100000000000005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  <c r="AB495" s="5">
        <v>0</v>
      </c>
      <c r="AC495" s="5">
        <v>0</v>
      </c>
      <c r="AD495" s="5">
        <v>0</v>
      </c>
      <c r="AE495" s="5">
        <v>0</v>
      </c>
      <c r="AF495" s="29">
        <v>0</v>
      </c>
      <c r="AG495" s="109" t="s">
        <v>496</v>
      </c>
      <c r="AH495" s="4">
        <v>0.38700000000000001</v>
      </c>
      <c r="AI495" s="4">
        <v>0</v>
      </c>
      <c r="AJ495" s="4">
        <v>0</v>
      </c>
      <c r="AK495" s="4">
        <v>0</v>
      </c>
      <c r="AL495" s="4">
        <v>0</v>
      </c>
      <c r="AM495" s="4">
        <v>0</v>
      </c>
      <c r="AN495" s="4">
        <v>0</v>
      </c>
      <c r="AO495" s="4">
        <v>0</v>
      </c>
      <c r="AP495" s="4">
        <v>0</v>
      </c>
      <c r="AQ495" s="44">
        <v>0</v>
      </c>
      <c r="AR495" s="109" t="s">
        <v>496</v>
      </c>
      <c r="AS495" s="4">
        <v>0.23400000000000001</v>
      </c>
      <c r="AT495" s="4">
        <v>1E-3</v>
      </c>
      <c r="AU495" s="4">
        <v>0</v>
      </c>
      <c r="AV495" s="35">
        <v>0</v>
      </c>
      <c r="AW495" s="109" t="s">
        <v>562</v>
      </c>
      <c r="AX495" s="6" t="s">
        <v>562</v>
      </c>
      <c r="AY495" s="6" t="s">
        <v>562</v>
      </c>
      <c r="AZ495" s="34" t="s">
        <v>562</v>
      </c>
      <c r="BA495" s="109" t="s">
        <v>496</v>
      </c>
      <c r="BB495" s="4">
        <v>132</v>
      </c>
      <c r="BC495" s="4">
        <v>156</v>
      </c>
      <c r="BD495" s="4">
        <v>122</v>
      </c>
      <c r="BE495" s="4">
        <v>122</v>
      </c>
      <c r="BF495" s="4">
        <v>223</v>
      </c>
      <c r="BG495" s="4">
        <v>229</v>
      </c>
      <c r="BH495" s="4">
        <v>152</v>
      </c>
      <c r="BI495" s="4">
        <v>152</v>
      </c>
      <c r="BJ495" s="4">
        <v>120</v>
      </c>
      <c r="BK495" s="4">
        <v>120</v>
      </c>
      <c r="BL495" s="4">
        <v>130</v>
      </c>
      <c r="BM495" s="4">
        <v>130</v>
      </c>
      <c r="BN495" s="4">
        <v>187</v>
      </c>
      <c r="BO495" s="4">
        <v>187</v>
      </c>
      <c r="BP495" s="4">
        <v>180</v>
      </c>
      <c r="BQ495" s="4">
        <v>180</v>
      </c>
      <c r="BR495" s="4">
        <v>231</v>
      </c>
      <c r="BS495" s="4">
        <v>231</v>
      </c>
      <c r="BT495" s="4">
        <v>178</v>
      </c>
      <c r="BU495" s="4">
        <v>182</v>
      </c>
      <c r="BV495" s="4">
        <v>108</v>
      </c>
      <c r="BW495" s="4">
        <v>108</v>
      </c>
      <c r="BX495" s="4">
        <v>131</v>
      </c>
      <c r="BY495" s="4">
        <v>135</v>
      </c>
      <c r="BZ495" s="4">
        <v>118</v>
      </c>
      <c r="CA495" s="4">
        <v>122</v>
      </c>
      <c r="CB495" s="4">
        <v>248</v>
      </c>
      <c r="CC495" s="4">
        <v>248</v>
      </c>
      <c r="CD495" s="4">
        <v>171</v>
      </c>
      <c r="CE495" s="35">
        <v>171</v>
      </c>
      <c r="CF495" s="115" t="s">
        <v>1097</v>
      </c>
      <c r="CG495" s="33" t="s">
        <v>1095</v>
      </c>
      <c r="CH495" s="35" t="s">
        <v>1096</v>
      </c>
    </row>
    <row r="496" spans="1:86" x14ac:dyDescent="0.3">
      <c r="A496" s="7" t="s">
        <v>567</v>
      </c>
      <c r="B496" s="83" t="s">
        <v>497</v>
      </c>
      <c r="C496" s="16" t="s">
        <v>542</v>
      </c>
      <c r="D496" s="9" t="s">
        <v>542</v>
      </c>
      <c r="E496" s="9" t="s">
        <v>542</v>
      </c>
      <c r="F496" s="90" t="s">
        <v>542</v>
      </c>
      <c r="G496" s="86">
        <v>4.4190386550533898</v>
      </c>
      <c r="H496" s="21">
        <v>1.7754651668583701</v>
      </c>
      <c r="I496" s="21">
        <v>-1.10174691093612</v>
      </c>
      <c r="J496" s="21">
        <v>-2.8528630765180698</v>
      </c>
      <c r="K496" s="21">
        <v>-0.25165111794714201</v>
      </c>
      <c r="L496" s="21">
        <v>1.2555395452964999E-2</v>
      </c>
      <c r="M496" s="21">
        <v>-3.2355030551971899E-2</v>
      </c>
      <c r="N496" s="21">
        <v>-2.1642479095194699E-2</v>
      </c>
      <c r="O496" s="21">
        <v>-0.12165576124819601</v>
      </c>
      <c r="P496" s="25">
        <v>-1.35727288463781E-2</v>
      </c>
      <c r="Q496" s="103" t="s">
        <v>497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6.4000000000000001E-2</v>
      </c>
      <c r="X496" s="5">
        <v>0.56899999999999995</v>
      </c>
      <c r="Y496" s="5">
        <v>0.36699999999999999</v>
      </c>
      <c r="Z496" s="5">
        <v>0</v>
      </c>
      <c r="AA496" s="5">
        <v>0</v>
      </c>
      <c r="AB496" s="5">
        <v>0</v>
      </c>
      <c r="AC496" s="5">
        <v>0</v>
      </c>
      <c r="AD496" s="5">
        <v>0</v>
      </c>
      <c r="AE496" s="5">
        <v>0</v>
      </c>
      <c r="AF496" s="29">
        <v>0</v>
      </c>
      <c r="AG496" s="109" t="s">
        <v>497</v>
      </c>
      <c r="AH496" s="4">
        <v>0</v>
      </c>
      <c r="AI496" s="4">
        <v>0</v>
      </c>
      <c r="AJ496" s="4">
        <v>0</v>
      </c>
      <c r="AK496" s="4">
        <v>0.68600000000000005</v>
      </c>
      <c r="AL496" s="4">
        <v>0</v>
      </c>
      <c r="AM496" s="4">
        <v>0</v>
      </c>
      <c r="AN496" s="4">
        <v>0</v>
      </c>
      <c r="AO496" s="4">
        <v>0</v>
      </c>
      <c r="AP496" s="4">
        <v>0</v>
      </c>
      <c r="AQ496" s="44">
        <v>0</v>
      </c>
      <c r="AR496" s="109" t="s">
        <v>497</v>
      </c>
      <c r="AS496" s="4">
        <v>0</v>
      </c>
      <c r="AT496" s="4">
        <v>0</v>
      </c>
      <c r="AU496" s="4">
        <v>0</v>
      </c>
      <c r="AV496" s="35">
        <v>0.378</v>
      </c>
      <c r="AW496" s="109" t="s">
        <v>562</v>
      </c>
      <c r="AX496" s="6" t="s">
        <v>562</v>
      </c>
      <c r="AY496" s="6" t="s">
        <v>562</v>
      </c>
      <c r="AZ496" s="34" t="s">
        <v>562</v>
      </c>
      <c r="BA496" s="109" t="s">
        <v>497</v>
      </c>
      <c r="BB496" s="4">
        <v>130</v>
      </c>
      <c r="BC496" s="4">
        <v>130</v>
      </c>
      <c r="BD496" s="4">
        <v>122</v>
      </c>
      <c r="BE496" s="4">
        <v>122</v>
      </c>
      <c r="BF496" s="4">
        <v>235</v>
      </c>
      <c r="BG496" s="4">
        <v>235</v>
      </c>
      <c r="BH496" s="4">
        <v>146</v>
      </c>
      <c r="BI496" s="4">
        <v>150</v>
      </c>
      <c r="BJ496" s="4">
        <v>118</v>
      </c>
      <c r="BK496" s="4">
        <v>120</v>
      </c>
      <c r="BL496" s="4">
        <v>130</v>
      </c>
      <c r="BM496" s="4">
        <v>130</v>
      </c>
      <c r="BN496" s="4">
        <v>189</v>
      </c>
      <c r="BO496" s="4">
        <v>189</v>
      </c>
      <c r="BP496" s="4">
        <v>184</v>
      </c>
      <c r="BQ496" s="4">
        <v>184</v>
      </c>
      <c r="BR496" s="4">
        <v>243</v>
      </c>
      <c r="BS496" s="4">
        <v>243</v>
      </c>
      <c r="BT496" s="4">
        <v>178</v>
      </c>
      <c r="BU496" s="4">
        <v>178</v>
      </c>
      <c r="BV496" s="4">
        <v>108</v>
      </c>
      <c r="BW496" s="4">
        <v>108</v>
      </c>
      <c r="BX496" s="4">
        <v>141</v>
      </c>
      <c r="BY496" s="4">
        <v>141</v>
      </c>
      <c r="BZ496" s="4">
        <v>130</v>
      </c>
      <c r="CA496" s="4">
        <v>130</v>
      </c>
      <c r="CB496" s="4">
        <v>246</v>
      </c>
      <c r="CC496" s="4">
        <v>246</v>
      </c>
      <c r="CD496" s="4">
        <v>179</v>
      </c>
      <c r="CE496" s="35">
        <v>179</v>
      </c>
      <c r="CF496" s="115" t="s">
        <v>1106</v>
      </c>
      <c r="CG496" s="33" t="s">
        <v>1104</v>
      </c>
      <c r="CH496" s="35" t="s">
        <v>1105</v>
      </c>
    </row>
    <row r="497" spans="1:86" x14ac:dyDescent="0.3">
      <c r="A497" s="7" t="s">
        <v>567</v>
      </c>
      <c r="B497" s="83" t="s">
        <v>498</v>
      </c>
      <c r="C497" s="16" t="s">
        <v>542</v>
      </c>
      <c r="D497" s="9" t="s">
        <v>542</v>
      </c>
      <c r="E497" s="9" t="s">
        <v>542</v>
      </c>
      <c r="F497" s="90" t="s">
        <v>542</v>
      </c>
      <c r="G497" s="86">
        <v>3.9297793559437002</v>
      </c>
      <c r="H497" s="21">
        <v>1.6806315497761</v>
      </c>
      <c r="I497" s="21">
        <v>-1.27770723904574</v>
      </c>
      <c r="J497" s="21">
        <v>-2.6997259672205098</v>
      </c>
      <c r="K497" s="21">
        <v>-0.141219339545745</v>
      </c>
      <c r="L497" s="21">
        <v>0.170139493332082</v>
      </c>
      <c r="M497" s="21">
        <v>-5.6671752045516999E-2</v>
      </c>
      <c r="N497" s="21">
        <v>0.20418482040406599</v>
      </c>
      <c r="O497" s="21">
        <v>-4.1847785690311202E-2</v>
      </c>
      <c r="P497" s="25">
        <v>-4.46751975804595E-2</v>
      </c>
      <c r="Q497" s="103" t="s">
        <v>498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0.09</v>
      </c>
      <c r="X497" s="5">
        <v>0.46400000000000002</v>
      </c>
      <c r="Y497" s="5">
        <v>0.44600000000000001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  <c r="AE497" s="5">
        <v>0</v>
      </c>
      <c r="AF497" s="29">
        <v>0</v>
      </c>
      <c r="AG497" s="109" t="s">
        <v>498</v>
      </c>
      <c r="AH497" s="4">
        <v>0</v>
      </c>
      <c r="AI497" s="4">
        <v>0</v>
      </c>
      <c r="AJ497" s="4">
        <v>0</v>
      </c>
      <c r="AK497" s="4">
        <v>0.17100000000000001</v>
      </c>
      <c r="AL497" s="4">
        <v>0</v>
      </c>
      <c r="AM497" s="4">
        <v>0</v>
      </c>
      <c r="AN497" s="4">
        <v>0</v>
      </c>
      <c r="AO497" s="4">
        <v>0</v>
      </c>
      <c r="AP497" s="4">
        <v>0</v>
      </c>
      <c r="AQ497" s="44">
        <v>0</v>
      </c>
      <c r="AR497" s="109" t="s">
        <v>498</v>
      </c>
      <c r="AS497" s="4">
        <v>0</v>
      </c>
      <c r="AT497" s="4">
        <v>0</v>
      </c>
      <c r="AU497" s="4">
        <v>0</v>
      </c>
      <c r="AV497" s="35">
        <v>9.6000000000000002E-2</v>
      </c>
      <c r="AW497" s="109" t="s">
        <v>562</v>
      </c>
      <c r="AX497" s="6" t="s">
        <v>562</v>
      </c>
      <c r="AY497" s="6" t="s">
        <v>562</v>
      </c>
      <c r="AZ497" s="34" t="s">
        <v>562</v>
      </c>
      <c r="BA497" s="109" t="s">
        <v>498</v>
      </c>
      <c r="BB497" s="4">
        <v>132</v>
      </c>
      <c r="BC497" s="4">
        <v>136</v>
      </c>
      <c r="BD497" s="4">
        <v>122</v>
      </c>
      <c r="BE497" s="4">
        <v>122</v>
      </c>
      <c r="BF497" s="4">
        <v>235</v>
      </c>
      <c r="BG497" s="4">
        <v>235</v>
      </c>
      <c r="BH497" s="4">
        <v>150</v>
      </c>
      <c r="BI497" s="4">
        <v>150</v>
      </c>
      <c r="BJ497" s="4">
        <v>118</v>
      </c>
      <c r="BK497" s="4">
        <v>118</v>
      </c>
      <c r="BL497" s="4">
        <v>130</v>
      </c>
      <c r="BM497" s="4">
        <v>130</v>
      </c>
      <c r="BN497" s="4">
        <v>189</v>
      </c>
      <c r="BO497" s="4">
        <v>189</v>
      </c>
      <c r="BP497" s="4">
        <v>182</v>
      </c>
      <c r="BQ497" s="4">
        <v>186</v>
      </c>
      <c r="BR497" s="4">
        <v>243</v>
      </c>
      <c r="BS497" s="4">
        <v>243</v>
      </c>
      <c r="BT497" s="4">
        <v>178</v>
      </c>
      <c r="BU497" s="4">
        <v>178</v>
      </c>
      <c r="BV497" s="4">
        <v>108</v>
      </c>
      <c r="BW497" s="4">
        <v>108</v>
      </c>
      <c r="BX497" s="4">
        <v>141</v>
      </c>
      <c r="BY497" s="4">
        <v>141</v>
      </c>
      <c r="BZ497" s="4">
        <v>130</v>
      </c>
      <c r="CA497" s="4">
        <v>130</v>
      </c>
      <c r="CB497" s="4">
        <v>246</v>
      </c>
      <c r="CC497" s="4">
        <v>246</v>
      </c>
      <c r="CD497" s="4">
        <v>199</v>
      </c>
      <c r="CE497" s="35">
        <v>201</v>
      </c>
      <c r="CF497" s="115" t="s">
        <v>1130</v>
      </c>
      <c r="CG497" s="33" t="s">
        <v>1128</v>
      </c>
      <c r="CH497" s="35" t="s">
        <v>1129</v>
      </c>
    </row>
    <row r="498" spans="1:86" x14ac:dyDescent="0.3">
      <c r="A498" s="7" t="s">
        <v>567</v>
      </c>
      <c r="B498" s="83" t="s">
        <v>499</v>
      </c>
      <c r="C498" s="16" t="s">
        <v>542</v>
      </c>
      <c r="D498" s="9" t="s">
        <v>542</v>
      </c>
      <c r="E498" s="9" t="s">
        <v>542</v>
      </c>
      <c r="F498" s="90" t="s">
        <v>542</v>
      </c>
      <c r="G498" s="86">
        <v>3.7929118653487199</v>
      </c>
      <c r="H498" s="21">
        <v>1.57591764818318</v>
      </c>
      <c r="I498" s="21">
        <v>-0.97898120257646903</v>
      </c>
      <c r="J498" s="21">
        <v>-2.1353071999287598</v>
      </c>
      <c r="K498" s="21">
        <v>-0.11316267513019999</v>
      </c>
      <c r="L498" s="21">
        <v>8.4165062265551E-3</v>
      </c>
      <c r="M498" s="21">
        <v>-0.14925565994955101</v>
      </c>
      <c r="N498" s="21">
        <v>0.19869178699682</v>
      </c>
      <c r="O498" s="21">
        <v>0.118194281904255</v>
      </c>
      <c r="P498" s="25">
        <v>-0.24130855585379299</v>
      </c>
      <c r="Q498" s="103" t="s">
        <v>499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0.32100000000000001</v>
      </c>
      <c r="X498" s="5">
        <v>0.161</v>
      </c>
      <c r="Y498" s="5">
        <v>0.51800000000000002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  <c r="AE498" s="5">
        <v>0</v>
      </c>
      <c r="AF498" s="29">
        <v>0</v>
      </c>
      <c r="AG498" s="109" t="s">
        <v>499</v>
      </c>
      <c r="AH498" s="4">
        <v>0</v>
      </c>
      <c r="AI498" s="4">
        <v>0</v>
      </c>
      <c r="AJ498" s="4">
        <v>0</v>
      </c>
      <c r="AK498" s="4">
        <v>0.185</v>
      </c>
      <c r="AL498" s="4">
        <v>0</v>
      </c>
      <c r="AM498" s="4">
        <v>0</v>
      </c>
      <c r="AN498" s="4">
        <v>0</v>
      </c>
      <c r="AO498" s="4">
        <v>0</v>
      </c>
      <c r="AP498" s="4">
        <v>0</v>
      </c>
      <c r="AQ498" s="44">
        <v>0</v>
      </c>
      <c r="AR498" s="109" t="s">
        <v>499</v>
      </c>
      <c r="AS498" s="4">
        <v>0</v>
      </c>
      <c r="AT498" s="4">
        <v>0</v>
      </c>
      <c r="AU498" s="4">
        <v>0</v>
      </c>
      <c r="AV498" s="35">
        <v>7.9000000000000001E-2</v>
      </c>
      <c r="AW498" s="109" t="s">
        <v>562</v>
      </c>
      <c r="AX498" s="6" t="s">
        <v>562</v>
      </c>
      <c r="AY498" s="6" t="s">
        <v>562</v>
      </c>
      <c r="AZ498" s="34" t="s">
        <v>562</v>
      </c>
      <c r="BA498" s="109" t="s">
        <v>499</v>
      </c>
      <c r="BB498" s="4">
        <v>130</v>
      </c>
      <c r="BC498" s="4">
        <v>134</v>
      </c>
      <c r="BD498" s="4">
        <v>122</v>
      </c>
      <c r="BE498" s="4">
        <v>122</v>
      </c>
      <c r="BF498" s="4">
        <v>233</v>
      </c>
      <c r="BG498" s="4">
        <v>235</v>
      </c>
      <c r="BH498" s="4">
        <v>150</v>
      </c>
      <c r="BI498" s="4">
        <v>150</v>
      </c>
      <c r="BJ498" s="4">
        <v>118</v>
      </c>
      <c r="BK498" s="4">
        <v>120</v>
      </c>
      <c r="BL498" s="4">
        <v>130</v>
      </c>
      <c r="BM498" s="4">
        <v>130</v>
      </c>
      <c r="BN498" s="4">
        <v>189</v>
      </c>
      <c r="BO498" s="4">
        <v>189</v>
      </c>
      <c r="BP498" s="4">
        <v>178</v>
      </c>
      <c r="BQ498" s="4">
        <v>186</v>
      </c>
      <c r="BR498" s="4">
        <v>243</v>
      </c>
      <c r="BS498" s="4">
        <v>243</v>
      </c>
      <c r="BT498" s="4">
        <v>178</v>
      </c>
      <c r="BU498" s="4">
        <v>178</v>
      </c>
      <c r="BV498" s="4">
        <v>108</v>
      </c>
      <c r="BW498" s="4">
        <v>108</v>
      </c>
      <c r="BX498" s="4">
        <v>139</v>
      </c>
      <c r="BY498" s="4">
        <v>139</v>
      </c>
      <c r="BZ498" s="4">
        <v>130</v>
      </c>
      <c r="CA498" s="4">
        <v>134</v>
      </c>
      <c r="CB498" s="4">
        <v>246</v>
      </c>
      <c r="CC498" s="4">
        <v>246</v>
      </c>
      <c r="CD498" s="4">
        <v>173</v>
      </c>
      <c r="CE498" s="35">
        <v>199</v>
      </c>
      <c r="CF498" s="115" t="s">
        <v>1145</v>
      </c>
      <c r="CG498" s="33" t="s">
        <v>1143</v>
      </c>
      <c r="CH498" s="35" t="s">
        <v>1144</v>
      </c>
    </row>
    <row r="499" spans="1:86" x14ac:dyDescent="0.3">
      <c r="A499" s="7" t="s">
        <v>567</v>
      </c>
      <c r="B499" s="83" t="s">
        <v>500</v>
      </c>
      <c r="C499" s="16" t="s">
        <v>542</v>
      </c>
      <c r="D499" s="9" t="s">
        <v>542</v>
      </c>
      <c r="E499" s="9" t="s">
        <v>542</v>
      </c>
      <c r="F499" s="90" t="s">
        <v>542</v>
      </c>
      <c r="G499" s="86">
        <v>3.8544754493942901</v>
      </c>
      <c r="H499" s="21">
        <v>1.7395100906235299</v>
      </c>
      <c r="I499" s="21">
        <v>-0.94347633002214404</v>
      </c>
      <c r="J499" s="21">
        <v>-2.8259881691581099</v>
      </c>
      <c r="K499" s="21">
        <v>-0.10403963011902299</v>
      </c>
      <c r="L499" s="21">
        <v>1.59612352769916E-2</v>
      </c>
      <c r="M499" s="21">
        <v>-2.2043528224650999E-2</v>
      </c>
      <c r="N499" s="21">
        <v>-7.1377667005180695E-2</v>
      </c>
      <c r="O499" s="21">
        <v>-0.17164939923205799</v>
      </c>
      <c r="P499" s="25">
        <v>-0.168809722430247</v>
      </c>
      <c r="Q499" s="103" t="s">
        <v>500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6.8000000000000005E-2</v>
      </c>
      <c r="X499" s="5">
        <v>0.60899999999999999</v>
      </c>
      <c r="Y499" s="5">
        <v>0.32300000000000001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  <c r="AE499" s="5">
        <v>0</v>
      </c>
      <c r="AF499" s="29">
        <v>0</v>
      </c>
      <c r="AG499" s="109" t="s">
        <v>500</v>
      </c>
      <c r="AH499" s="4">
        <v>0</v>
      </c>
      <c r="AI499" s="4">
        <v>0</v>
      </c>
      <c r="AJ499" s="4">
        <v>0</v>
      </c>
      <c r="AK499" s="4">
        <v>0.81499999999999995</v>
      </c>
      <c r="AL499" s="4">
        <v>0</v>
      </c>
      <c r="AM499" s="4">
        <v>0</v>
      </c>
      <c r="AN499" s="4">
        <v>0</v>
      </c>
      <c r="AO499" s="4">
        <v>0</v>
      </c>
      <c r="AP499" s="4">
        <v>0</v>
      </c>
      <c r="AQ499" s="44">
        <v>0</v>
      </c>
      <c r="AR499" s="109" t="s">
        <v>500</v>
      </c>
      <c r="AS499" s="4">
        <v>0</v>
      </c>
      <c r="AT499" s="4">
        <v>0</v>
      </c>
      <c r="AU499" s="4">
        <v>0</v>
      </c>
      <c r="AV499" s="35">
        <v>0.55900000000000005</v>
      </c>
      <c r="AW499" s="109" t="s">
        <v>562</v>
      </c>
      <c r="AX499" s="6" t="s">
        <v>562</v>
      </c>
      <c r="AY499" s="6" t="s">
        <v>562</v>
      </c>
      <c r="AZ499" s="34" t="s">
        <v>562</v>
      </c>
      <c r="BA499" s="109" t="s">
        <v>500</v>
      </c>
      <c r="BB499" s="4">
        <v>130</v>
      </c>
      <c r="BC499" s="4">
        <v>130</v>
      </c>
      <c r="BD499" s="4">
        <v>122</v>
      </c>
      <c r="BE499" s="4">
        <v>122</v>
      </c>
      <c r="BF499" s="4">
        <v>233</v>
      </c>
      <c r="BG499" s="4">
        <v>235</v>
      </c>
      <c r="BH499" s="4">
        <v>146</v>
      </c>
      <c r="BI499" s="4">
        <v>148</v>
      </c>
      <c r="BJ499" s="4">
        <v>118</v>
      </c>
      <c r="BK499" s="4">
        <v>118</v>
      </c>
      <c r="BL499" s="4">
        <v>130</v>
      </c>
      <c r="BM499" s="4">
        <v>130</v>
      </c>
      <c r="BN499" s="4">
        <v>189</v>
      </c>
      <c r="BO499" s="4">
        <v>189</v>
      </c>
      <c r="BP499" s="4">
        <v>180</v>
      </c>
      <c r="BQ499" s="4">
        <v>182</v>
      </c>
      <c r="BR499" s="4">
        <v>243</v>
      </c>
      <c r="BS499" s="4">
        <v>243</v>
      </c>
      <c r="BT499" s="4">
        <v>178</v>
      </c>
      <c r="BU499" s="4">
        <v>178</v>
      </c>
      <c r="BV499" s="4">
        <v>108</v>
      </c>
      <c r="BW499" s="4">
        <v>108</v>
      </c>
      <c r="BX499" s="4">
        <v>139</v>
      </c>
      <c r="BY499" s="4">
        <v>141</v>
      </c>
      <c r="BZ499" s="4">
        <v>130</v>
      </c>
      <c r="CA499" s="4">
        <v>132</v>
      </c>
      <c r="CB499" s="4">
        <v>246</v>
      </c>
      <c r="CC499" s="4">
        <v>246</v>
      </c>
      <c r="CD499" s="4">
        <v>173</v>
      </c>
      <c r="CE499" s="35">
        <v>207</v>
      </c>
      <c r="CF499" s="115" t="s">
        <v>1151</v>
      </c>
      <c r="CG499" s="33" t="s">
        <v>1149</v>
      </c>
      <c r="CH499" s="35" t="s">
        <v>1150</v>
      </c>
    </row>
    <row r="500" spans="1:86" x14ac:dyDescent="0.3">
      <c r="A500" s="7" t="s">
        <v>567</v>
      </c>
      <c r="B500" s="83" t="s">
        <v>501</v>
      </c>
      <c r="C500" s="16" t="s">
        <v>542</v>
      </c>
      <c r="D500" s="9" t="s">
        <v>542</v>
      </c>
      <c r="E500" s="9" t="s">
        <v>542</v>
      </c>
      <c r="F500" s="90" t="s">
        <v>542</v>
      </c>
      <c r="G500" s="86">
        <v>4.0147668179092397</v>
      </c>
      <c r="H500" s="21">
        <v>1.6117114350158399</v>
      </c>
      <c r="I500" s="21">
        <v>-1.09399002469758</v>
      </c>
      <c r="J500" s="21">
        <v>-2.7486065269176101</v>
      </c>
      <c r="K500" s="21">
        <v>0.36131611678506198</v>
      </c>
      <c r="L500" s="21">
        <v>-6.2822592216541198E-2</v>
      </c>
      <c r="M500" s="21">
        <v>-1.99730378534044E-3</v>
      </c>
      <c r="N500" s="21">
        <v>8.7047480821622295E-2</v>
      </c>
      <c r="O500" s="21">
        <v>0.14783439241864499</v>
      </c>
      <c r="P500" s="25">
        <v>0.20479060717295899</v>
      </c>
      <c r="Q500" s="103" t="s">
        <v>501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0.13200000000000001</v>
      </c>
      <c r="X500" s="5">
        <v>0.35</v>
      </c>
      <c r="Y500" s="5">
        <v>0.51800000000000002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  <c r="AE500" s="5">
        <v>0</v>
      </c>
      <c r="AF500" s="29">
        <v>0</v>
      </c>
      <c r="AG500" s="109" t="s">
        <v>501</v>
      </c>
      <c r="AH500" s="4">
        <v>0</v>
      </c>
      <c r="AI500" s="4">
        <v>0</v>
      </c>
      <c r="AJ500" s="4">
        <v>0</v>
      </c>
      <c r="AK500" s="4">
        <v>0.21199999999999999</v>
      </c>
      <c r="AL500" s="4">
        <v>0</v>
      </c>
      <c r="AM500" s="4">
        <v>0</v>
      </c>
      <c r="AN500" s="4">
        <v>0</v>
      </c>
      <c r="AO500" s="4">
        <v>0</v>
      </c>
      <c r="AP500" s="4">
        <v>0</v>
      </c>
      <c r="AQ500" s="44">
        <v>0</v>
      </c>
      <c r="AR500" s="109" t="s">
        <v>501</v>
      </c>
      <c r="AS500" s="4">
        <v>0</v>
      </c>
      <c r="AT500" s="4">
        <v>0</v>
      </c>
      <c r="AU500" s="4">
        <v>0</v>
      </c>
      <c r="AV500" s="35">
        <v>0.1</v>
      </c>
      <c r="AW500" s="109" t="s">
        <v>562</v>
      </c>
      <c r="AX500" s="6" t="s">
        <v>562</v>
      </c>
      <c r="AY500" s="6" t="s">
        <v>562</v>
      </c>
      <c r="AZ500" s="34" t="s">
        <v>562</v>
      </c>
      <c r="BA500" s="109" t="s">
        <v>501</v>
      </c>
      <c r="BB500" s="4">
        <v>130</v>
      </c>
      <c r="BC500" s="4">
        <v>130</v>
      </c>
      <c r="BD500" s="4">
        <v>122</v>
      </c>
      <c r="BE500" s="4">
        <v>122</v>
      </c>
      <c r="BF500" s="4">
        <v>235</v>
      </c>
      <c r="BG500" s="4">
        <v>235</v>
      </c>
      <c r="BH500" s="4">
        <v>150</v>
      </c>
      <c r="BI500" s="4">
        <v>150</v>
      </c>
      <c r="BJ500" s="4">
        <v>118</v>
      </c>
      <c r="BK500" s="4">
        <v>118</v>
      </c>
      <c r="BL500" s="4">
        <v>130</v>
      </c>
      <c r="BM500" s="4">
        <v>130</v>
      </c>
      <c r="BN500" s="4">
        <v>189</v>
      </c>
      <c r="BO500" s="4">
        <v>189</v>
      </c>
      <c r="BP500" s="4">
        <v>182</v>
      </c>
      <c r="BQ500" s="4">
        <v>188</v>
      </c>
      <c r="BR500" s="4">
        <v>243</v>
      </c>
      <c r="BS500" s="4">
        <v>243</v>
      </c>
      <c r="BT500" s="4">
        <v>178</v>
      </c>
      <c r="BU500" s="4">
        <v>178</v>
      </c>
      <c r="BV500" s="4">
        <v>108</v>
      </c>
      <c r="BW500" s="4">
        <v>108</v>
      </c>
      <c r="BX500" s="4">
        <v>139</v>
      </c>
      <c r="BY500" s="4">
        <v>139</v>
      </c>
      <c r="BZ500" s="4">
        <v>130</v>
      </c>
      <c r="CA500" s="4">
        <v>134</v>
      </c>
      <c r="CB500" s="4">
        <v>246</v>
      </c>
      <c r="CC500" s="4">
        <v>246</v>
      </c>
      <c r="CD500" s="4">
        <v>173</v>
      </c>
      <c r="CE500" s="35">
        <v>199</v>
      </c>
      <c r="CF500" s="115" t="s">
        <v>1154</v>
      </c>
      <c r="CG500" s="33" t="s">
        <v>1152</v>
      </c>
      <c r="CH500" s="35" t="s">
        <v>1153</v>
      </c>
    </row>
    <row r="501" spans="1:86" x14ac:dyDescent="0.3">
      <c r="A501" s="7" t="s">
        <v>567</v>
      </c>
      <c r="B501" s="83" t="s">
        <v>502</v>
      </c>
      <c r="C501" s="16" t="s">
        <v>540</v>
      </c>
      <c r="D501" s="9" t="s">
        <v>540</v>
      </c>
      <c r="E501" s="9" t="s">
        <v>540</v>
      </c>
      <c r="F501" s="90" t="s">
        <v>540</v>
      </c>
      <c r="G501" s="86">
        <v>2.8852442544821999</v>
      </c>
      <c r="H501" s="21">
        <v>-0.57291160063913704</v>
      </c>
      <c r="I501" s="21">
        <v>1.0052187543090201</v>
      </c>
      <c r="J501" s="21">
        <v>5.0580843489583396</v>
      </c>
      <c r="K501" s="21">
        <v>-1.47359386365179</v>
      </c>
      <c r="L501" s="21">
        <v>4.3959301241721796E-3</v>
      </c>
      <c r="M501" s="21">
        <v>0.921658224850601</v>
      </c>
      <c r="N501" s="21">
        <v>-0.100625727707937</v>
      </c>
      <c r="O501" s="21">
        <v>0.45408564177542399</v>
      </c>
      <c r="P501" s="25">
        <v>0.62109238417410395</v>
      </c>
      <c r="Q501" s="103" t="s">
        <v>502</v>
      </c>
      <c r="R501" s="5">
        <v>0.51500000000000001</v>
      </c>
      <c r="S501" s="5">
        <v>0.48499999999999999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5">
        <v>0</v>
      </c>
      <c r="AF501" s="29">
        <v>0</v>
      </c>
      <c r="AG501" s="109" t="s">
        <v>502</v>
      </c>
      <c r="AH501" s="4">
        <v>3.5000000000000003E-2</v>
      </c>
      <c r="AI501" s="4">
        <v>0</v>
      </c>
      <c r="AJ501" s="4">
        <v>0</v>
      </c>
      <c r="AK501" s="4">
        <v>0</v>
      </c>
      <c r="AL501" s="4">
        <v>0</v>
      </c>
      <c r="AM501" s="4">
        <v>0</v>
      </c>
      <c r="AN501" s="4">
        <v>0</v>
      </c>
      <c r="AO501" s="4">
        <v>0</v>
      </c>
      <c r="AP501" s="4">
        <v>0</v>
      </c>
      <c r="AQ501" s="44">
        <v>0</v>
      </c>
      <c r="AR501" s="109" t="s">
        <v>502</v>
      </c>
      <c r="AS501" s="4">
        <v>1.2E-2</v>
      </c>
      <c r="AT501" s="4">
        <v>1E-3</v>
      </c>
      <c r="AU501" s="4">
        <v>0</v>
      </c>
      <c r="AV501" s="35">
        <v>0</v>
      </c>
      <c r="AW501" s="109" t="s">
        <v>562</v>
      </c>
      <c r="AX501" s="6" t="s">
        <v>562</v>
      </c>
      <c r="AY501" s="6" t="s">
        <v>562</v>
      </c>
      <c r="AZ501" s="34" t="s">
        <v>562</v>
      </c>
      <c r="BA501" s="109" t="s">
        <v>502</v>
      </c>
      <c r="BB501" s="4">
        <v>132</v>
      </c>
      <c r="BC501" s="4">
        <v>166</v>
      </c>
      <c r="BD501" s="4">
        <v>122</v>
      </c>
      <c r="BE501" s="4">
        <v>122</v>
      </c>
      <c r="BF501" s="4">
        <v>229</v>
      </c>
      <c r="BG501" s="4">
        <v>229</v>
      </c>
      <c r="BH501" s="4">
        <v>152</v>
      </c>
      <c r="BI501" s="4">
        <v>154</v>
      </c>
      <c r="BJ501" s="4">
        <v>116</v>
      </c>
      <c r="BK501" s="4">
        <v>120</v>
      </c>
      <c r="BL501" s="4">
        <v>130</v>
      </c>
      <c r="BM501" s="4">
        <v>130</v>
      </c>
      <c r="BN501" s="4">
        <v>187</v>
      </c>
      <c r="BO501" s="4">
        <v>189</v>
      </c>
      <c r="BP501" s="4">
        <v>186</v>
      </c>
      <c r="BQ501" s="4">
        <v>186</v>
      </c>
      <c r="BR501" s="4">
        <v>231</v>
      </c>
      <c r="BS501" s="4">
        <v>231</v>
      </c>
      <c r="BT501" s="4">
        <v>178</v>
      </c>
      <c r="BU501" s="4">
        <v>178</v>
      </c>
      <c r="BV501" s="4">
        <v>108</v>
      </c>
      <c r="BW501" s="4">
        <v>108</v>
      </c>
      <c r="BX501" s="4">
        <v>135</v>
      </c>
      <c r="BY501" s="4">
        <v>135</v>
      </c>
      <c r="BZ501" s="4">
        <v>118</v>
      </c>
      <c r="CA501" s="4">
        <v>118</v>
      </c>
      <c r="CB501" s="4">
        <v>248</v>
      </c>
      <c r="CC501" s="4">
        <v>248</v>
      </c>
      <c r="CD501" s="4">
        <v>175</v>
      </c>
      <c r="CE501" s="35">
        <v>175</v>
      </c>
      <c r="CF501" s="115" t="s">
        <v>1196</v>
      </c>
      <c r="CG501" s="33" t="s">
        <v>1194</v>
      </c>
      <c r="CH501" s="35" t="s">
        <v>1195</v>
      </c>
    </row>
    <row r="502" spans="1:86" x14ac:dyDescent="0.3">
      <c r="A502" s="7" t="s">
        <v>567</v>
      </c>
      <c r="B502" s="83" t="s">
        <v>503</v>
      </c>
      <c r="C502" s="16" t="s">
        <v>540</v>
      </c>
      <c r="D502" s="9" t="s">
        <v>540</v>
      </c>
      <c r="E502" s="9" t="s">
        <v>540</v>
      </c>
      <c r="F502" s="90" t="s">
        <v>540</v>
      </c>
      <c r="G502" s="86">
        <v>2.3281577748978401</v>
      </c>
      <c r="H502" s="21">
        <v>-0.79521042119741803</v>
      </c>
      <c r="I502" s="21">
        <v>0.137696205471766</v>
      </c>
      <c r="J502" s="21">
        <v>4.5828749483193798</v>
      </c>
      <c r="K502" s="21">
        <v>-0.96306608921481296</v>
      </c>
      <c r="L502" s="21">
        <v>0.19067354222713701</v>
      </c>
      <c r="M502" s="21">
        <v>0.11051427497653001</v>
      </c>
      <c r="N502" s="21">
        <v>0.70524944444053805</v>
      </c>
      <c r="O502" s="21">
        <v>-0.16322573618405301</v>
      </c>
      <c r="P502" s="25">
        <v>-0.43544089519974599</v>
      </c>
      <c r="Q502" s="103" t="s">
        <v>503</v>
      </c>
      <c r="R502" s="5">
        <v>0.73199999999999998</v>
      </c>
      <c r="S502" s="5">
        <v>0.26800000000000002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5">
        <v>0</v>
      </c>
      <c r="AF502" s="29">
        <v>0</v>
      </c>
      <c r="AG502" s="109" t="s">
        <v>503</v>
      </c>
      <c r="AH502" s="4">
        <v>7.0000000000000001E-3</v>
      </c>
      <c r="AI502" s="4">
        <v>0</v>
      </c>
      <c r="AJ502" s="4">
        <v>0</v>
      </c>
      <c r="AK502" s="4">
        <v>0</v>
      </c>
      <c r="AL502" s="4">
        <v>0</v>
      </c>
      <c r="AM502" s="4">
        <v>0</v>
      </c>
      <c r="AN502" s="4">
        <v>0</v>
      </c>
      <c r="AO502" s="4">
        <v>0</v>
      </c>
      <c r="AP502" s="4">
        <v>0</v>
      </c>
      <c r="AQ502" s="44">
        <v>0</v>
      </c>
      <c r="AR502" s="109" t="s">
        <v>503</v>
      </c>
      <c r="AS502" s="4">
        <v>4.0000000000000001E-3</v>
      </c>
      <c r="AT502" s="4">
        <v>0</v>
      </c>
      <c r="AU502" s="4">
        <v>0</v>
      </c>
      <c r="AV502" s="35">
        <v>0</v>
      </c>
      <c r="AW502" s="109" t="s">
        <v>562</v>
      </c>
      <c r="AX502" s="6" t="s">
        <v>562</v>
      </c>
      <c r="AY502" s="6" t="s">
        <v>562</v>
      </c>
      <c r="AZ502" s="34" t="s">
        <v>562</v>
      </c>
      <c r="BA502" s="109" t="s">
        <v>503</v>
      </c>
      <c r="BB502" s="4">
        <v>158</v>
      </c>
      <c r="BC502" s="4">
        <v>166</v>
      </c>
      <c r="BD502" s="4">
        <v>122</v>
      </c>
      <c r="BE502" s="4">
        <v>126</v>
      </c>
      <c r="BF502" s="4">
        <v>229</v>
      </c>
      <c r="BG502" s="4">
        <v>233</v>
      </c>
      <c r="BH502" s="4">
        <v>146</v>
      </c>
      <c r="BI502" s="4">
        <v>146</v>
      </c>
      <c r="BJ502" s="4">
        <v>120</v>
      </c>
      <c r="BK502" s="4">
        <v>120</v>
      </c>
      <c r="BL502" s="4">
        <v>130</v>
      </c>
      <c r="BM502" s="4">
        <v>130</v>
      </c>
      <c r="BN502" s="4">
        <v>187</v>
      </c>
      <c r="BO502" s="4">
        <v>187</v>
      </c>
      <c r="BP502" s="4">
        <v>186</v>
      </c>
      <c r="BQ502" s="4">
        <v>194</v>
      </c>
      <c r="BR502" s="4">
        <v>231</v>
      </c>
      <c r="BS502" s="4">
        <v>231</v>
      </c>
      <c r="BT502" s="4">
        <v>178</v>
      </c>
      <c r="BU502" s="4">
        <v>182</v>
      </c>
      <c r="BV502" s="4">
        <v>108</v>
      </c>
      <c r="BW502" s="4">
        <v>108</v>
      </c>
      <c r="BX502" s="4">
        <v>135</v>
      </c>
      <c r="BY502" s="4">
        <v>135</v>
      </c>
      <c r="BZ502" s="4">
        <v>118</v>
      </c>
      <c r="CA502" s="4">
        <v>118</v>
      </c>
      <c r="CB502" s="4">
        <v>248</v>
      </c>
      <c r="CC502" s="4">
        <v>248</v>
      </c>
      <c r="CD502" s="4">
        <v>173</v>
      </c>
      <c r="CE502" s="35">
        <v>173</v>
      </c>
      <c r="CF502" s="115" t="s">
        <v>1202</v>
      </c>
      <c r="CG502" s="33" t="s">
        <v>1200</v>
      </c>
      <c r="CH502" s="35" t="s">
        <v>1201</v>
      </c>
    </row>
    <row r="503" spans="1:86" x14ac:dyDescent="0.3">
      <c r="A503" s="7" t="s">
        <v>567</v>
      </c>
      <c r="B503" s="83" t="s">
        <v>504</v>
      </c>
      <c r="C503" s="16" t="s">
        <v>542</v>
      </c>
      <c r="D503" s="9" t="s">
        <v>542</v>
      </c>
      <c r="E503" s="9" t="s">
        <v>542</v>
      </c>
      <c r="F503" s="90" t="s">
        <v>542</v>
      </c>
      <c r="G503" s="86">
        <v>3.72894039881706</v>
      </c>
      <c r="H503" s="21">
        <v>1.35424179385243</v>
      </c>
      <c r="I503" s="21">
        <v>-1.2324163360129501</v>
      </c>
      <c r="J503" s="21">
        <v>-2.9448598778531201</v>
      </c>
      <c r="K503" s="21">
        <v>0.70586516809279398</v>
      </c>
      <c r="L503" s="21">
        <v>-0.11051503827861101</v>
      </c>
      <c r="M503" s="21">
        <v>0.22899272678476301</v>
      </c>
      <c r="N503" s="21">
        <v>0.39403553105703798</v>
      </c>
      <c r="O503" s="21">
        <v>9.6234390716233298E-2</v>
      </c>
      <c r="P503" s="25">
        <v>0.31862214144284201</v>
      </c>
      <c r="Q503" s="103" t="s">
        <v>504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2.1999999999999999E-2</v>
      </c>
      <c r="X503" s="5">
        <v>0.623</v>
      </c>
      <c r="Y503" s="5">
        <v>0.35499999999999998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29">
        <v>0</v>
      </c>
      <c r="AG503" s="109" t="s">
        <v>504</v>
      </c>
      <c r="AH503" s="4">
        <v>0</v>
      </c>
      <c r="AI503" s="4">
        <v>0</v>
      </c>
      <c r="AJ503" s="4">
        <v>0</v>
      </c>
      <c r="AK503" s="4">
        <v>0.114</v>
      </c>
      <c r="AL503" s="4">
        <v>0</v>
      </c>
      <c r="AM503" s="4">
        <v>0</v>
      </c>
      <c r="AN503" s="4">
        <v>0</v>
      </c>
      <c r="AO503" s="4">
        <v>0</v>
      </c>
      <c r="AP503" s="4">
        <v>0</v>
      </c>
      <c r="AQ503" s="44">
        <v>0</v>
      </c>
      <c r="AR503" s="109" t="s">
        <v>504</v>
      </c>
      <c r="AS503" s="4">
        <v>0</v>
      </c>
      <c r="AT503" s="4">
        <v>0</v>
      </c>
      <c r="AU503" s="4">
        <v>0</v>
      </c>
      <c r="AV503" s="35">
        <v>4.1000000000000002E-2</v>
      </c>
      <c r="AW503" s="109" t="s">
        <v>562</v>
      </c>
      <c r="AX503" s="6" t="s">
        <v>562</v>
      </c>
      <c r="AY503" s="6" t="s">
        <v>562</v>
      </c>
      <c r="AZ503" s="34" t="s">
        <v>562</v>
      </c>
      <c r="BA503" s="109" t="s">
        <v>504</v>
      </c>
      <c r="BB503" s="4">
        <v>130</v>
      </c>
      <c r="BC503" s="4">
        <v>130</v>
      </c>
      <c r="BD503" s="4">
        <v>122</v>
      </c>
      <c r="BE503" s="4">
        <v>124</v>
      </c>
      <c r="BF503" s="4">
        <v>235</v>
      </c>
      <c r="BG503" s="4">
        <v>235</v>
      </c>
      <c r="BH503" s="4">
        <v>148</v>
      </c>
      <c r="BI503" s="4">
        <v>148</v>
      </c>
      <c r="BJ503" s="4">
        <v>118</v>
      </c>
      <c r="BK503" s="4">
        <v>118</v>
      </c>
      <c r="BL503" s="4">
        <v>130</v>
      </c>
      <c r="BM503" s="4">
        <v>130</v>
      </c>
      <c r="BN503" s="4">
        <v>189</v>
      </c>
      <c r="BO503" s="4">
        <v>189</v>
      </c>
      <c r="BP503" s="4">
        <v>182</v>
      </c>
      <c r="BQ503" s="4">
        <v>188</v>
      </c>
      <c r="BR503" s="4">
        <v>243</v>
      </c>
      <c r="BS503" s="4">
        <v>243</v>
      </c>
      <c r="BT503" s="4">
        <v>178</v>
      </c>
      <c r="BU503" s="4">
        <v>178</v>
      </c>
      <c r="BV503" s="4">
        <v>108</v>
      </c>
      <c r="BW503" s="4">
        <v>108</v>
      </c>
      <c r="BX503" s="4">
        <v>139</v>
      </c>
      <c r="BY503" s="4">
        <v>139</v>
      </c>
      <c r="BZ503" s="4">
        <v>134</v>
      </c>
      <c r="CA503" s="4">
        <v>134</v>
      </c>
      <c r="CB503" s="4">
        <v>246</v>
      </c>
      <c r="CC503" s="4">
        <v>246</v>
      </c>
      <c r="CD503" s="4">
        <v>189</v>
      </c>
      <c r="CE503" s="35">
        <v>199</v>
      </c>
      <c r="CF503" s="115" t="s">
        <v>1205</v>
      </c>
      <c r="CG503" s="33" t="s">
        <v>1203</v>
      </c>
      <c r="CH503" s="35" t="s">
        <v>1204</v>
      </c>
    </row>
    <row r="504" spans="1:86" x14ac:dyDescent="0.3">
      <c r="A504" s="7" t="s">
        <v>567</v>
      </c>
      <c r="B504" s="83" t="s">
        <v>505</v>
      </c>
      <c r="C504" s="16" t="s">
        <v>540</v>
      </c>
      <c r="D504" s="9" t="s">
        <v>540</v>
      </c>
      <c r="E504" s="9" t="s">
        <v>540</v>
      </c>
      <c r="F504" s="90" t="s">
        <v>540</v>
      </c>
      <c r="G504" s="86">
        <v>2.80155096235768</v>
      </c>
      <c r="H504" s="21">
        <v>-0.189070443719522</v>
      </c>
      <c r="I504" s="21">
        <v>0.53304739180317895</v>
      </c>
      <c r="J504" s="21">
        <v>4.0497423716054399</v>
      </c>
      <c r="K504" s="21">
        <v>-1.32471030733353</v>
      </c>
      <c r="L504" s="21">
        <v>0.122860444498347</v>
      </c>
      <c r="M504" s="21">
        <v>0.35255019199489102</v>
      </c>
      <c r="N504" s="21">
        <v>-6.56140434346945E-2</v>
      </c>
      <c r="O504" s="21">
        <v>0.21190506350122401</v>
      </c>
      <c r="P504" s="25">
        <v>0.180174284756252</v>
      </c>
      <c r="Q504" s="103" t="s">
        <v>505</v>
      </c>
      <c r="R504" s="5">
        <v>0.57499999999999996</v>
      </c>
      <c r="S504" s="5">
        <v>0.42499999999999999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  <c r="AE504" s="5">
        <v>0</v>
      </c>
      <c r="AF504" s="29">
        <v>0</v>
      </c>
      <c r="AG504" s="109" t="s">
        <v>505</v>
      </c>
      <c r="AH504" s="4">
        <v>0.03</v>
      </c>
      <c r="AI504" s="4">
        <v>0</v>
      </c>
      <c r="AJ504" s="4">
        <v>0</v>
      </c>
      <c r="AK504" s="4">
        <v>0</v>
      </c>
      <c r="AL504" s="4">
        <v>0</v>
      </c>
      <c r="AM504" s="4">
        <v>0</v>
      </c>
      <c r="AN504" s="4">
        <v>0</v>
      </c>
      <c r="AO504" s="4">
        <v>0</v>
      </c>
      <c r="AP504" s="4">
        <v>0</v>
      </c>
      <c r="AQ504" s="44">
        <v>0</v>
      </c>
      <c r="AR504" s="109" t="s">
        <v>505</v>
      </c>
      <c r="AS504" s="4">
        <v>0.01</v>
      </c>
      <c r="AT504" s="4">
        <v>1E-3</v>
      </c>
      <c r="AU504" s="4">
        <v>0</v>
      </c>
      <c r="AV504" s="35">
        <v>0</v>
      </c>
      <c r="AW504" s="109" t="s">
        <v>562</v>
      </c>
      <c r="AX504" s="6" t="s">
        <v>562</v>
      </c>
      <c r="AY504" s="6" t="s">
        <v>562</v>
      </c>
      <c r="AZ504" s="34" t="s">
        <v>562</v>
      </c>
      <c r="BA504" s="109" t="s">
        <v>505</v>
      </c>
      <c r="BB504" s="4">
        <v>132</v>
      </c>
      <c r="BC504" s="4">
        <v>132</v>
      </c>
      <c r="BD504" s="4">
        <v>122</v>
      </c>
      <c r="BE504" s="4">
        <v>122</v>
      </c>
      <c r="BF504" s="4">
        <v>229</v>
      </c>
      <c r="BG504" s="4">
        <v>229</v>
      </c>
      <c r="BH504" s="4">
        <v>146</v>
      </c>
      <c r="BI504" s="4">
        <v>152</v>
      </c>
      <c r="BJ504" s="4">
        <v>120</v>
      </c>
      <c r="BK504" s="4">
        <v>120</v>
      </c>
      <c r="BL504" s="4">
        <v>130</v>
      </c>
      <c r="BM504" s="4">
        <v>130</v>
      </c>
      <c r="BN504" s="4">
        <v>189</v>
      </c>
      <c r="BO504" s="4">
        <v>189</v>
      </c>
      <c r="BP504" s="4">
        <v>186</v>
      </c>
      <c r="BQ504" s="4">
        <v>186</v>
      </c>
      <c r="BR504" s="4">
        <v>231</v>
      </c>
      <c r="BS504" s="4">
        <v>231</v>
      </c>
      <c r="BT504" s="4">
        <v>176</v>
      </c>
      <c r="BU504" s="4">
        <v>178</v>
      </c>
      <c r="BV504" s="4">
        <v>108</v>
      </c>
      <c r="BW504" s="4">
        <v>108</v>
      </c>
      <c r="BX504" s="4">
        <v>131</v>
      </c>
      <c r="BY504" s="4">
        <v>135</v>
      </c>
      <c r="BZ504" s="4">
        <v>118</v>
      </c>
      <c r="CA504" s="4">
        <v>118</v>
      </c>
      <c r="CB504" s="4">
        <v>248</v>
      </c>
      <c r="CC504" s="4">
        <v>248</v>
      </c>
      <c r="CD504" s="4">
        <v>175</v>
      </c>
      <c r="CE504" s="35">
        <v>175</v>
      </c>
      <c r="CF504" s="115" t="s">
        <v>1208</v>
      </c>
      <c r="CG504" s="33" t="s">
        <v>1206</v>
      </c>
      <c r="CH504" s="35" t="s">
        <v>1207</v>
      </c>
    </row>
    <row r="505" spans="1:86" x14ac:dyDescent="0.3">
      <c r="A505" s="7" t="s">
        <v>567</v>
      </c>
      <c r="B505" s="83" t="s">
        <v>506</v>
      </c>
      <c r="C505" s="16" t="s">
        <v>540</v>
      </c>
      <c r="D505" s="9" t="s">
        <v>540</v>
      </c>
      <c r="E505" s="9" t="s">
        <v>540</v>
      </c>
      <c r="F505" s="93" t="s">
        <v>562</v>
      </c>
      <c r="G505" s="86">
        <v>2.8849936861112901</v>
      </c>
      <c r="H505" s="21">
        <v>-0.128282649769622</v>
      </c>
      <c r="I505" s="21">
        <v>0.52239314613452403</v>
      </c>
      <c r="J505" s="21">
        <v>3.2874727511446</v>
      </c>
      <c r="K505" s="21">
        <v>-1.22090159522046</v>
      </c>
      <c r="L505" s="21">
        <v>8.1837182487524501E-2</v>
      </c>
      <c r="M505" s="21">
        <v>0.69258567760863299</v>
      </c>
      <c r="N505" s="21">
        <v>-0.22377254079102199</v>
      </c>
      <c r="O505" s="21">
        <v>0.17950380312918601</v>
      </c>
      <c r="P505" s="25">
        <v>0.56249041310162695</v>
      </c>
      <c r="Q505" s="103" t="s">
        <v>506</v>
      </c>
      <c r="R505" s="5">
        <v>0.82899999999999996</v>
      </c>
      <c r="S505" s="5">
        <v>0.17100000000000001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29">
        <v>0</v>
      </c>
      <c r="AG505" s="109" t="s">
        <v>506</v>
      </c>
      <c r="AH505" s="4">
        <v>5.0000000000000001E-3</v>
      </c>
      <c r="AI505" s="4">
        <v>0</v>
      </c>
      <c r="AJ505" s="4">
        <v>0</v>
      </c>
      <c r="AK505" s="4">
        <v>0</v>
      </c>
      <c r="AL505" s="4">
        <v>0</v>
      </c>
      <c r="AM505" s="4">
        <v>0</v>
      </c>
      <c r="AN505" s="4">
        <v>0</v>
      </c>
      <c r="AO505" s="4">
        <v>0</v>
      </c>
      <c r="AP505" s="4">
        <v>0</v>
      </c>
      <c r="AQ505" s="44">
        <v>0</v>
      </c>
      <c r="AR505" s="109" t="s">
        <v>506</v>
      </c>
      <c r="AS505" s="4">
        <v>1E-3</v>
      </c>
      <c r="AT505" s="4">
        <v>1E-3</v>
      </c>
      <c r="AU505" s="4">
        <v>0</v>
      </c>
      <c r="AV505" s="35">
        <v>0</v>
      </c>
      <c r="AW505" s="109" t="s">
        <v>562</v>
      </c>
      <c r="AX505" s="6" t="s">
        <v>562</v>
      </c>
      <c r="AY505" s="6" t="s">
        <v>562</v>
      </c>
      <c r="AZ505" s="34" t="s">
        <v>562</v>
      </c>
      <c r="BA505" s="109" t="s">
        <v>506</v>
      </c>
      <c r="BB505" s="4">
        <v>132</v>
      </c>
      <c r="BC505" s="4">
        <v>132</v>
      </c>
      <c r="BD505" s="4">
        <v>122</v>
      </c>
      <c r="BE505" s="4">
        <v>122</v>
      </c>
      <c r="BF505" s="4">
        <v>229</v>
      </c>
      <c r="BG505" s="4">
        <v>229</v>
      </c>
      <c r="BH505" s="4">
        <v>146</v>
      </c>
      <c r="BI505" s="4">
        <v>154</v>
      </c>
      <c r="BJ505" s="4">
        <v>116</v>
      </c>
      <c r="BK505" s="4">
        <v>120</v>
      </c>
      <c r="BL505" s="4">
        <v>130</v>
      </c>
      <c r="BM505" s="4">
        <v>130</v>
      </c>
      <c r="BN505" s="4">
        <v>189</v>
      </c>
      <c r="BO505" s="4">
        <v>189</v>
      </c>
      <c r="BP505" s="4">
        <v>186</v>
      </c>
      <c r="BQ505" s="4">
        <v>186</v>
      </c>
      <c r="BR505" s="4">
        <v>231</v>
      </c>
      <c r="BS505" s="4">
        <v>231</v>
      </c>
      <c r="BT505" s="4">
        <v>178</v>
      </c>
      <c r="BU505" s="4">
        <v>178</v>
      </c>
      <c r="BV505" s="4">
        <v>108</v>
      </c>
      <c r="BW505" s="4">
        <v>108</v>
      </c>
      <c r="BX505" s="4">
        <v>131</v>
      </c>
      <c r="BY505" s="4">
        <v>135</v>
      </c>
      <c r="BZ505" s="4">
        <v>118</v>
      </c>
      <c r="CA505" s="4">
        <v>118</v>
      </c>
      <c r="CB505" s="4">
        <v>248</v>
      </c>
      <c r="CC505" s="4">
        <v>248</v>
      </c>
      <c r="CD505" s="4">
        <v>173</v>
      </c>
      <c r="CE505" s="35">
        <v>175</v>
      </c>
      <c r="CF505" s="115" t="s">
        <v>1211</v>
      </c>
      <c r="CG505" s="33" t="s">
        <v>1209</v>
      </c>
      <c r="CH505" s="35" t="s">
        <v>1210</v>
      </c>
    </row>
    <row r="506" spans="1:86" x14ac:dyDescent="0.3">
      <c r="A506" s="7" t="s">
        <v>567</v>
      </c>
      <c r="B506" s="83" t="s">
        <v>507</v>
      </c>
      <c r="C506" s="16" t="s">
        <v>540</v>
      </c>
      <c r="D506" s="9" t="s">
        <v>540</v>
      </c>
      <c r="E506" s="9" t="s">
        <v>540</v>
      </c>
      <c r="F506" s="93" t="s">
        <v>562</v>
      </c>
      <c r="G506" s="86">
        <v>2.7808435494192301</v>
      </c>
      <c r="H506" s="21">
        <v>-0.348353254128076</v>
      </c>
      <c r="I506" s="21">
        <v>0.78872267638981297</v>
      </c>
      <c r="J506" s="21">
        <v>3.4815530061526001</v>
      </c>
      <c r="K506" s="21">
        <v>-1.2589351128569899</v>
      </c>
      <c r="L506" s="21">
        <v>8.3610198065868002E-2</v>
      </c>
      <c r="M506" s="21">
        <v>0.822570026010087</v>
      </c>
      <c r="N506" s="21">
        <v>-0.29427745836470898</v>
      </c>
      <c r="O506" s="21">
        <v>0.25585031743206399</v>
      </c>
      <c r="P506" s="25">
        <v>0.70627203235409797</v>
      </c>
      <c r="Q506" s="103" t="s">
        <v>507</v>
      </c>
      <c r="R506" s="5">
        <v>0.77200000000000002</v>
      </c>
      <c r="S506" s="5">
        <v>0.22800000000000001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5">
        <v>0</v>
      </c>
      <c r="AF506" s="29">
        <v>0</v>
      </c>
      <c r="AG506" s="109" t="s">
        <v>507</v>
      </c>
      <c r="AH506" s="4">
        <v>3.0000000000000001E-3</v>
      </c>
      <c r="AI506" s="4">
        <v>0</v>
      </c>
      <c r="AJ506" s="4">
        <v>0</v>
      </c>
      <c r="AK506" s="4">
        <v>0</v>
      </c>
      <c r="AL506" s="4">
        <v>0</v>
      </c>
      <c r="AM506" s="4">
        <v>0</v>
      </c>
      <c r="AN506" s="4">
        <v>0</v>
      </c>
      <c r="AO506" s="4">
        <v>0</v>
      </c>
      <c r="AP506" s="4">
        <v>0</v>
      </c>
      <c r="AQ506" s="44">
        <v>0</v>
      </c>
      <c r="AR506" s="109" t="s">
        <v>507</v>
      </c>
      <c r="AS506" s="4">
        <v>1E-3</v>
      </c>
      <c r="AT506" s="4">
        <v>0</v>
      </c>
      <c r="AU506" s="4">
        <v>0</v>
      </c>
      <c r="AV506" s="35">
        <v>0</v>
      </c>
      <c r="AW506" s="109" t="s">
        <v>562</v>
      </c>
      <c r="AX506" s="6" t="s">
        <v>562</v>
      </c>
      <c r="AY506" s="6" t="s">
        <v>562</v>
      </c>
      <c r="AZ506" s="34" t="s">
        <v>562</v>
      </c>
      <c r="BA506" s="109" t="s">
        <v>507</v>
      </c>
      <c r="BB506" s="4">
        <v>132</v>
      </c>
      <c r="BC506" s="4">
        <v>132</v>
      </c>
      <c r="BD506" s="4">
        <v>122</v>
      </c>
      <c r="BE506" s="4">
        <v>122</v>
      </c>
      <c r="BF506" s="4">
        <v>229</v>
      </c>
      <c r="BG506" s="4">
        <v>229</v>
      </c>
      <c r="BH506" s="4">
        <v>154</v>
      </c>
      <c r="BI506" s="4">
        <v>154</v>
      </c>
      <c r="BJ506" s="4">
        <v>120</v>
      </c>
      <c r="BK506" s="4">
        <v>120</v>
      </c>
      <c r="BL506" s="4">
        <v>130</v>
      </c>
      <c r="BM506" s="4">
        <v>130</v>
      </c>
      <c r="BN506" s="4">
        <v>187</v>
      </c>
      <c r="BO506" s="4">
        <v>189</v>
      </c>
      <c r="BP506" s="4">
        <v>186</v>
      </c>
      <c r="BQ506" s="4">
        <v>186</v>
      </c>
      <c r="BR506" s="4">
        <v>231</v>
      </c>
      <c r="BS506" s="4">
        <v>231</v>
      </c>
      <c r="BT506" s="4">
        <v>178</v>
      </c>
      <c r="BU506" s="4">
        <v>178</v>
      </c>
      <c r="BV506" s="4">
        <v>108</v>
      </c>
      <c r="BW506" s="4">
        <v>108</v>
      </c>
      <c r="BX506" s="4">
        <v>131</v>
      </c>
      <c r="BY506" s="4">
        <v>135</v>
      </c>
      <c r="BZ506" s="4">
        <v>118</v>
      </c>
      <c r="CA506" s="4">
        <v>118</v>
      </c>
      <c r="CB506" s="4">
        <v>248</v>
      </c>
      <c r="CC506" s="4">
        <v>248</v>
      </c>
      <c r="CD506" s="4">
        <v>173</v>
      </c>
      <c r="CE506" s="35">
        <v>173</v>
      </c>
      <c r="CF506" s="115" t="s">
        <v>1217</v>
      </c>
      <c r="CG506" s="33" t="s">
        <v>1215</v>
      </c>
      <c r="CH506" s="35" t="s">
        <v>1216</v>
      </c>
    </row>
    <row r="507" spans="1:86" x14ac:dyDescent="0.3">
      <c r="A507" s="7" t="s">
        <v>567</v>
      </c>
      <c r="B507" s="83" t="s">
        <v>508</v>
      </c>
      <c r="C507" s="16" t="s">
        <v>541</v>
      </c>
      <c r="D507" s="9" t="s">
        <v>541</v>
      </c>
      <c r="E507" s="9" t="s">
        <v>541</v>
      </c>
      <c r="F507" s="90" t="s">
        <v>541</v>
      </c>
      <c r="G507" s="86">
        <v>-0.92786885251353701</v>
      </c>
      <c r="H507" s="21">
        <v>-1.7164403276232501</v>
      </c>
      <c r="I507" s="21">
        <v>7.4889244860695606E-2</v>
      </c>
      <c r="J507" s="21">
        <v>0.98065944029502405</v>
      </c>
      <c r="K507" s="21">
        <v>12.286791066688</v>
      </c>
      <c r="L507" s="21">
        <v>-1.46338734173338</v>
      </c>
      <c r="M507" s="21">
        <v>-7.0449191396336301</v>
      </c>
      <c r="N507" s="21">
        <v>1.1824902980917</v>
      </c>
      <c r="O507" s="21">
        <v>-1.61117242305046</v>
      </c>
      <c r="P507" s="25">
        <v>-3.423166519125</v>
      </c>
      <c r="Q507" s="103" t="s">
        <v>508</v>
      </c>
      <c r="R507" s="5">
        <v>0</v>
      </c>
      <c r="S507" s="5">
        <v>0</v>
      </c>
      <c r="T507" s="5">
        <v>0</v>
      </c>
      <c r="U507" s="5">
        <v>1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5">
        <v>0</v>
      </c>
      <c r="AF507" s="29">
        <v>0</v>
      </c>
      <c r="AG507" s="109" t="s">
        <v>508</v>
      </c>
      <c r="AH507" s="4">
        <v>0</v>
      </c>
      <c r="AI507" s="4">
        <v>0</v>
      </c>
      <c r="AJ507" s="4">
        <v>7.9000000000000001E-2</v>
      </c>
      <c r="AK507" s="4">
        <v>0</v>
      </c>
      <c r="AL507" s="4">
        <v>0</v>
      </c>
      <c r="AM507" s="4">
        <v>0</v>
      </c>
      <c r="AN507" s="4">
        <v>0</v>
      </c>
      <c r="AO507" s="4">
        <v>0</v>
      </c>
      <c r="AP507" s="4">
        <v>0</v>
      </c>
      <c r="AQ507" s="44">
        <v>0</v>
      </c>
      <c r="AR507" s="109" t="s">
        <v>508</v>
      </c>
      <c r="AS507" s="4">
        <v>0</v>
      </c>
      <c r="AT507" s="4">
        <v>0</v>
      </c>
      <c r="AU507" s="4">
        <v>0.06</v>
      </c>
      <c r="AV507" s="35">
        <v>0</v>
      </c>
      <c r="AW507" s="109" t="s">
        <v>562</v>
      </c>
      <c r="AX507" s="6" t="s">
        <v>562</v>
      </c>
      <c r="AY507" s="6" t="s">
        <v>562</v>
      </c>
      <c r="AZ507" s="34" t="s">
        <v>562</v>
      </c>
      <c r="BA507" s="109" t="s">
        <v>508</v>
      </c>
      <c r="BB507" s="4">
        <v>128</v>
      </c>
      <c r="BC507" s="4">
        <v>136</v>
      </c>
      <c r="BD507" s="4">
        <v>126</v>
      </c>
      <c r="BE507" s="4">
        <v>134</v>
      </c>
      <c r="BF507" s="4">
        <v>235</v>
      </c>
      <c r="BG507" s="4">
        <v>235</v>
      </c>
      <c r="BH507" s="4">
        <v>166</v>
      </c>
      <c r="BI507" s="4">
        <v>166</v>
      </c>
      <c r="BJ507" s="4">
        <v>128</v>
      </c>
      <c r="BK507" s="4">
        <v>130</v>
      </c>
      <c r="BL507" s="4">
        <v>138</v>
      </c>
      <c r="BM507" s="4">
        <v>138</v>
      </c>
      <c r="BN507" s="4">
        <v>189</v>
      </c>
      <c r="BO507" s="4">
        <v>189</v>
      </c>
      <c r="BP507" s="4">
        <v>192</v>
      </c>
      <c r="BQ507" s="4">
        <v>192</v>
      </c>
      <c r="BR507" s="4">
        <v>259</v>
      </c>
      <c r="BS507" s="4">
        <v>271</v>
      </c>
      <c r="BT507" s="4">
        <v>176</v>
      </c>
      <c r="BU507" s="4">
        <v>176</v>
      </c>
      <c r="BV507" s="4">
        <v>116</v>
      </c>
      <c r="BW507" s="4">
        <v>116</v>
      </c>
      <c r="BX507" s="4">
        <v>139</v>
      </c>
      <c r="BY507" s="4">
        <v>139</v>
      </c>
      <c r="BZ507" s="4">
        <v>128</v>
      </c>
      <c r="CA507" s="4">
        <v>128</v>
      </c>
      <c r="CB507" s="4">
        <v>280</v>
      </c>
      <c r="CC507" s="4">
        <v>280</v>
      </c>
      <c r="CD507" s="4">
        <v>159</v>
      </c>
      <c r="CE507" s="35">
        <v>167</v>
      </c>
      <c r="CF507" s="115" t="s">
        <v>1220</v>
      </c>
      <c r="CG507" s="33" t="s">
        <v>1218</v>
      </c>
      <c r="CH507" s="35" t="s">
        <v>1219</v>
      </c>
    </row>
    <row r="508" spans="1:86" x14ac:dyDescent="0.3">
      <c r="A508" s="7" t="s">
        <v>567</v>
      </c>
      <c r="B508" s="83" t="s">
        <v>509</v>
      </c>
      <c r="C508" s="16" t="s">
        <v>540</v>
      </c>
      <c r="D508" s="9" t="s">
        <v>540</v>
      </c>
      <c r="E508" s="9" t="s">
        <v>540</v>
      </c>
      <c r="F508" s="90" t="s">
        <v>538</v>
      </c>
      <c r="G508" s="86">
        <v>2.2997511811629998</v>
      </c>
      <c r="H508" s="21">
        <v>-1.3596504093250501</v>
      </c>
      <c r="I508" s="21">
        <v>1.11541530103793</v>
      </c>
      <c r="J508" s="21">
        <v>5.7928116557868004</v>
      </c>
      <c r="K508" s="21">
        <v>-0.99384551746134497</v>
      </c>
      <c r="L508" s="21">
        <v>0.21093738566183901</v>
      </c>
      <c r="M508" s="21">
        <v>0.43423396520489899</v>
      </c>
      <c r="N508" s="21">
        <v>-0.163284083356937</v>
      </c>
      <c r="O508" s="21">
        <v>0.47108145097113102</v>
      </c>
      <c r="P508" s="25">
        <v>0.37562834157911701</v>
      </c>
      <c r="Q508" s="103" t="s">
        <v>509</v>
      </c>
      <c r="R508" s="5">
        <v>0.83399999999999996</v>
      </c>
      <c r="S508" s="5">
        <v>0.16600000000000001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29">
        <v>0</v>
      </c>
      <c r="AG508" s="109" t="s">
        <v>509</v>
      </c>
      <c r="AH508" s="4">
        <v>1E-3</v>
      </c>
      <c r="AI508" s="4">
        <v>8.9999999999999993E-3</v>
      </c>
      <c r="AJ508" s="4">
        <v>2E-3</v>
      </c>
      <c r="AK508" s="4">
        <v>0</v>
      </c>
      <c r="AL508" s="4">
        <v>0</v>
      </c>
      <c r="AM508" s="4">
        <v>0</v>
      </c>
      <c r="AN508" s="4">
        <v>0</v>
      </c>
      <c r="AO508" s="4">
        <v>0</v>
      </c>
      <c r="AP508" s="4">
        <v>0</v>
      </c>
      <c r="AQ508" s="44">
        <v>0</v>
      </c>
      <c r="AR508" s="109" t="s">
        <v>509</v>
      </c>
      <c r="AS508" s="4">
        <v>0</v>
      </c>
      <c r="AT508" s="4">
        <v>5.0000000000000001E-3</v>
      </c>
      <c r="AU508" s="4">
        <v>0</v>
      </c>
      <c r="AV508" s="35">
        <v>0</v>
      </c>
      <c r="AW508" s="109" t="s">
        <v>562</v>
      </c>
      <c r="AX508" s="6" t="s">
        <v>562</v>
      </c>
      <c r="AY508" s="6" t="s">
        <v>562</v>
      </c>
      <c r="AZ508" s="34" t="s">
        <v>562</v>
      </c>
      <c r="BA508" s="109" t="s">
        <v>509</v>
      </c>
      <c r="BB508" s="4">
        <v>132</v>
      </c>
      <c r="BC508" s="4">
        <v>132</v>
      </c>
      <c r="BD508" s="4">
        <v>124</v>
      </c>
      <c r="BE508" s="4">
        <v>124</v>
      </c>
      <c r="BF508" s="4">
        <v>229</v>
      </c>
      <c r="BG508" s="4">
        <v>229</v>
      </c>
      <c r="BH508" s="4">
        <v>162</v>
      </c>
      <c r="BI508" s="4">
        <v>162</v>
      </c>
      <c r="BJ508" s="4">
        <v>120</v>
      </c>
      <c r="BK508" s="4">
        <v>120</v>
      </c>
      <c r="BL508" s="4">
        <v>130</v>
      </c>
      <c r="BM508" s="4">
        <v>134</v>
      </c>
      <c r="BN508" s="4">
        <v>187</v>
      </c>
      <c r="BO508" s="4">
        <v>189</v>
      </c>
      <c r="BP508" s="4">
        <v>176</v>
      </c>
      <c r="BQ508" s="4">
        <v>186</v>
      </c>
      <c r="BR508" s="4">
        <v>231</v>
      </c>
      <c r="BS508" s="4">
        <v>231</v>
      </c>
      <c r="BT508" s="4">
        <v>178</v>
      </c>
      <c r="BU508" s="4">
        <v>178</v>
      </c>
      <c r="BV508" s="4">
        <v>108</v>
      </c>
      <c r="BW508" s="4">
        <v>110</v>
      </c>
      <c r="BX508" s="4">
        <v>135</v>
      </c>
      <c r="BY508" s="4">
        <v>135</v>
      </c>
      <c r="BZ508" s="4">
        <v>118</v>
      </c>
      <c r="CA508" s="4">
        <v>122</v>
      </c>
      <c r="CB508" s="4">
        <v>248</v>
      </c>
      <c r="CC508" s="4">
        <v>248</v>
      </c>
      <c r="CD508" s="4">
        <v>171</v>
      </c>
      <c r="CE508" s="35">
        <v>177</v>
      </c>
      <c r="CF508" s="115" t="s">
        <v>1271</v>
      </c>
      <c r="CG508" s="33" t="s">
        <v>1269</v>
      </c>
      <c r="CH508" s="35" t="s">
        <v>1270</v>
      </c>
    </row>
    <row r="509" spans="1:86" x14ac:dyDescent="0.3">
      <c r="A509" s="7" t="s">
        <v>567</v>
      </c>
      <c r="B509" s="83" t="s">
        <v>510</v>
      </c>
      <c r="C509" s="16" t="s">
        <v>540</v>
      </c>
      <c r="D509" s="9" t="s">
        <v>540</v>
      </c>
      <c r="E509" s="9" t="s">
        <v>540</v>
      </c>
      <c r="F509" s="90" t="s">
        <v>540</v>
      </c>
      <c r="G509" s="86">
        <v>2.3025014342619401</v>
      </c>
      <c r="H509" s="21">
        <v>-0.31414089581573201</v>
      </c>
      <c r="I509" s="21">
        <v>0.80863954728682796</v>
      </c>
      <c r="J509" s="21">
        <v>5.1444256572762903</v>
      </c>
      <c r="K509" s="21">
        <v>-1.61082547105624</v>
      </c>
      <c r="L509" s="21">
        <v>1.2491128286857599E-3</v>
      </c>
      <c r="M509" s="21">
        <v>-6.7535365387391702E-2</v>
      </c>
      <c r="N509" s="21">
        <v>0.41054785269580901</v>
      </c>
      <c r="O509" s="21">
        <v>0.324727178307822</v>
      </c>
      <c r="P509" s="25">
        <v>0.530123751177628</v>
      </c>
      <c r="Q509" s="103" t="s">
        <v>510</v>
      </c>
      <c r="R509" s="5">
        <v>0.58499999999999996</v>
      </c>
      <c r="S509" s="5">
        <v>0.41499999999999998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  <c r="AB509" s="5">
        <v>0</v>
      </c>
      <c r="AC509" s="5">
        <v>0</v>
      </c>
      <c r="AD509" s="5">
        <v>0</v>
      </c>
      <c r="AE509" s="5">
        <v>0</v>
      </c>
      <c r="AF509" s="29">
        <v>0</v>
      </c>
      <c r="AG509" s="109" t="s">
        <v>510</v>
      </c>
      <c r="AH509" s="4">
        <v>6.8000000000000005E-2</v>
      </c>
      <c r="AI509" s="4">
        <v>0</v>
      </c>
      <c r="AJ509" s="4">
        <v>0</v>
      </c>
      <c r="AK509" s="4"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  <c r="AQ509" s="44">
        <v>0</v>
      </c>
      <c r="AR509" s="109" t="s">
        <v>510</v>
      </c>
      <c r="AS509" s="4">
        <v>2.1999999999999999E-2</v>
      </c>
      <c r="AT509" s="4">
        <v>0</v>
      </c>
      <c r="AU509" s="4">
        <v>0</v>
      </c>
      <c r="AV509" s="35">
        <v>0</v>
      </c>
      <c r="AW509" s="109" t="s">
        <v>562</v>
      </c>
      <c r="AX509" s="6" t="s">
        <v>562</v>
      </c>
      <c r="AY509" s="6" t="s">
        <v>562</v>
      </c>
      <c r="AZ509" s="34" t="s">
        <v>562</v>
      </c>
      <c r="BA509" s="109" t="s">
        <v>510</v>
      </c>
      <c r="BB509" s="4">
        <v>130</v>
      </c>
      <c r="BC509" s="4">
        <v>156</v>
      </c>
      <c r="BD509" s="4">
        <v>122</v>
      </c>
      <c r="BE509" s="4">
        <v>122</v>
      </c>
      <c r="BF509" s="4">
        <v>223</v>
      </c>
      <c r="BG509" s="4">
        <v>233</v>
      </c>
      <c r="BH509" s="4">
        <v>150</v>
      </c>
      <c r="BI509" s="4">
        <v>152</v>
      </c>
      <c r="BJ509" s="4">
        <v>120</v>
      </c>
      <c r="BK509" s="4">
        <v>120</v>
      </c>
      <c r="BL509" s="4">
        <v>130</v>
      </c>
      <c r="BM509" s="4">
        <v>130</v>
      </c>
      <c r="BN509" s="4">
        <v>187</v>
      </c>
      <c r="BO509" s="4">
        <v>187</v>
      </c>
      <c r="BP509" s="4">
        <v>180</v>
      </c>
      <c r="BQ509" s="4">
        <v>180</v>
      </c>
      <c r="BR509" s="4">
        <v>231</v>
      </c>
      <c r="BS509" s="4">
        <v>231</v>
      </c>
      <c r="BT509" s="4">
        <v>178</v>
      </c>
      <c r="BU509" s="4">
        <v>178</v>
      </c>
      <c r="BV509" s="4">
        <v>108</v>
      </c>
      <c r="BW509" s="4">
        <v>110</v>
      </c>
      <c r="BX509" s="4">
        <v>131</v>
      </c>
      <c r="BY509" s="4">
        <v>135</v>
      </c>
      <c r="BZ509" s="4">
        <v>122</v>
      </c>
      <c r="CA509" s="4">
        <v>122</v>
      </c>
      <c r="CB509" s="4">
        <v>248</v>
      </c>
      <c r="CC509" s="4">
        <v>248</v>
      </c>
      <c r="CD509" s="4">
        <v>175</v>
      </c>
      <c r="CE509" s="35">
        <v>175</v>
      </c>
      <c r="CF509" s="115" t="s">
        <v>1343</v>
      </c>
      <c r="CG509" s="33" t="s">
        <v>1341</v>
      </c>
      <c r="CH509" s="35" t="s">
        <v>1342</v>
      </c>
    </row>
    <row r="510" spans="1:86" x14ac:dyDescent="0.3">
      <c r="A510" s="7" t="s">
        <v>567</v>
      </c>
      <c r="B510" s="83" t="s">
        <v>511</v>
      </c>
      <c r="C510" s="16" t="s">
        <v>542</v>
      </c>
      <c r="D510" s="9" t="s">
        <v>542</v>
      </c>
      <c r="E510" s="9" t="s">
        <v>542</v>
      </c>
      <c r="F510" s="90" t="s">
        <v>542</v>
      </c>
      <c r="G510" s="86">
        <v>4.3289413684829698</v>
      </c>
      <c r="H510" s="21">
        <v>1.6587091726160701</v>
      </c>
      <c r="I510" s="21">
        <v>-1.00886203789494</v>
      </c>
      <c r="J510" s="21">
        <v>-2.4948713377314098</v>
      </c>
      <c r="K510" s="21">
        <v>-0.23934037730680099</v>
      </c>
      <c r="L510" s="21">
        <v>3.8151331362621499E-2</v>
      </c>
      <c r="M510" s="21">
        <v>-4.8971887266767301E-2</v>
      </c>
      <c r="N510" s="21">
        <v>3.6636869895399098E-2</v>
      </c>
      <c r="O510" s="21">
        <v>-4.4141307267829097E-2</v>
      </c>
      <c r="P510" s="25">
        <v>-0.12561301251000301</v>
      </c>
      <c r="Q510" s="103" t="s">
        <v>511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0.16600000000000001</v>
      </c>
      <c r="X510" s="5">
        <v>0.39700000000000002</v>
      </c>
      <c r="Y510" s="5">
        <v>0.436</v>
      </c>
      <c r="Z510" s="5">
        <v>0</v>
      </c>
      <c r="AA510" s="5">
        <v>0</v>
      </c>
      <c r="AB510" s="5">
        <v>0</v>
      </c>
      <c r="AC510" s="5">
        <v>0</v>
      </c>
      <c r="AD510" s="5">
        <v>0</v>
      </c>
      <c r="AE510" s="5">
        <v>0</v>
      </c>
      <c r="AF510" s="29">
        <v>0</v>
      </c>
      <c r="AG510" s="109" t="s">
        <v>511</v>
      </c>
      <c r="AH510" s="4">
        <v>0</v>
      </c>
      <c r="AI510" s="4">
        <v>0</v>
      </c>
      <c r="AJ510" s="4">
        <v>0</v>
      </c>
      <c r="AK510" s="4">
        <v>0.83799999999999997</v>
      </c>
      <c r="AL510" s="4">
        <v>0</v>
      </c>
      <c r="AM510" s="4">
        <v>0</v>
      </c>
      <c r="AN510" s="4">
        <v>0</v>
      </c>
      <c r="AO510" s="4">
        <v>0</v>
      </c>
      <c r="AP510" s="4">
        <v>0</v>
      </c>
      <c r="AQ510" s="44">
        <v>0</v>
      </c>
      <c r="AR510" s="109" t="s">
        <v>511</v>
      </c>
      <c r="AS510" s="4">
        <v>0</v>
      </c>
      <c r="AT510" s="4">
        <v>0</v>
      </c>
      <c r="AU510" s="4">
        <v>0</v>
      </c>
      <c r="AV510" s="35">
        <v>0.60499999999999998</v>
      </c>
      <c r="AW510" s="109" t="s">
        <v>562</v>
      </c>
      <c r="AX510" s="6" t="s">
        <v>562</v>
      </c>
      <c r="AY510" s="6" t="s">
        <v>562</v>
      </c>
      <c r="AZ510" s="34" t="s">
        <v>562</v>
      </c>
      <c r="BA510" s="109" t="s">
        <v>511</v>
      </c>
      <c r="BB510" s="4">
        <v>130</v>
      </c>
      <c r="BC510" s="4">
        <v>134</v>
      </c>
      <c r="BD510" s="4">
        <v>122</v>
      </c>
      <c r="BE510" s="4">
        <v>122</v>
      </c>
      <c r="BF510" s="4">
        <v>235</v>
      </c>
      <c r="BG510" s="4">
        <v>235</v>
      </c>
      <c r="BH510" s="4">
        <v>150</v>
      </c>
      <c r="BI510" s="4">
        <v>150</v>
      </c>
      <c r="BJ510" s="4">
        <v>118</v>
      </c>
      <c r="BK510" s="4">
        <v>120</v>
      </c>
      <c r="BL510" s="4">
        <v>130</v>
      </c>
      <c r="BM510" s="4">
        <v>130</v>
      </c>
      <c r="BN510" s="4">
        <v>189</v>
      </c>
      <c r="BO510" s="4">
        <v>189</v>
      </c>
      <c r="BP510" s="4">
        <v>182</v>
      </c>
      <c r="BQ510" s="4">
        <v>186</v>
      </c>
      <c r="BR510" s="4">
        <v>243</v>
      </c>
      <c r="BS510" s="4">
        <v>243</v>
      </c>
      <c r="BT510" s="4">
        <v>178</v>
      </c>
      <c r="BU510" s="4">
        <v>178</v>
      </c>
      <c r="BV510" s="4">
        <v>108</v>
      </c>
      <c r="BW510" s="4">
        <v>108</v>
      </c>
      <c r="BX510" s="4">
        <v>139</v>
      </c>
      <c r="BY510" s="4">
        <v>141</v>
      </c>
      <c r="BZ510" s="4">
        <v>130</v>
      </c>
      <c r="CA510" s="4">
        <v>130</v>
      </c>
      <c r="CB510" s="4">
        <v>246</v>
      </c>
      <c r="CC510" s="4">
        <v>246</v>
      </c>
      <c r="CD510" s="4">
        <v>173</v>
      </c>
      <c r="CE510" s="35">
        <v>179</v>
      </c>
      <c r="CF510" s="115" t="s">
        <v>1373</v>
      </c>
      <c r="CG510" s="33" t="s">
        <v>1371</v>
      </c>
      <c r="CH510" s="35" t="s">
        <v>1372</v>
      </c>
    </row>
    <row r="511" spans="1:86" x14ac:dyDescent="0.3">
      <c r="A511" s="7" t="s">
        <v>567</v>
      </c>
      <c r="B511" s="83" t="s">
        <v>512</v>
      </c>
      <c r="C511" s="16" t="s">
        <v>540</v>
      </c>
      <c r="D511" s="9" t="s">
        <v>540</v>
      </c>
      <c r="E511" s="9" t="s">
        <v>540</v>
      </c>
      <c r="F511" s="90" t="s">
        <v>540</v>
      </c>
      <c r="G511" s="86">
        <v>2.7142685026378999</v>
      </c>
      <c r="H511" s="21">
        <v>-0.73275518493510206</v>
      </c>
      <c r="I511" s="21">
        <v>1.13830258934232</v>
      </c>
      <c r="J511" s="21">
        <v>5.5488295513410097</v>
      </c>
      <c r="K511" s="21">
        <v>-1.56693498323489</v>
      </c>
      <c r="L511" s="21">
        <v>2.2749152725280601E-2</v>
      </c>
      <c r="M511" s="21">
        <v>0.94652026757733498</v>
      </c>
      <c r="N511" s="21">
        <v>-0.109678803808948</v>
      </c>
      <c r="O511" s="21">
        <v>0.50128312830594601</v>
      </c>
      <c r="P511" s="25">
        <v>0.58501331032262305</v>
      </c>
      <c r="Q511" s="103" t="s">
        <v>512</v>
      </c>
      <c r="R511" s="5">
        <v>0.45400000000000001</v>
      </c>
      <c r="S511" s="5">
        <v>0.54600000000000004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5">
        <v>0</v>
      </c>
      <c r="AC511" s="5">
        <v>0</v>
      </c>
      <c r="AD511" s="5">
        <v>0</v>
      </c>
      <c r="AE511" s="5">
        <v>0</v>
      </c>
      <c r="AF511" s="29">
        <v>0</v>
      </c>
      <c r="AG511" s="109" t="s">
        <v>512</v>
      </c>
      <c r="AH511" s="4">
        <v>2.9000000000000001E-2</v>
      </c>
      <c r="AI511" s="4">
        <v>0</v>
      </c>
      <c r="AJ511" s="4">
        <v>0</v>
      </c>
      <c r="AK511" s="4">
        <v>0</v>
      </c>
      <c r="AL511" s="4">
        <v>0</v>
      </c>
      <c r="AM511" s="4">
        <v>0</v>
      </c>
      <c r="AN511" s="4">
        <v>0</v>
      </c>
      <c r="AO511" s="4">
        <v>0</v>
      </c>
      <c r="AP511" s="4">
        <v>0</v>
      </c>
      <c r="AQ511" s="44">
        <v>0</v>
      </c>
      <c r="AR511" s="109" t="s">
        <v>512</v>
      </c>
      <c r="AS511" s="4">
        <v>1.2E-2</v>
      </c>
      <c r="AT511" s="4">
        <v>0</v>
      </c>
      <c r="AU511" s="4">
        <v>0</v>
      </c>
      <c r="AV511" s="35">
        <v>0</v>
      </c>
      <c r="AW511" s="109" t="s">
        <v>562</v>
      </c>
      <c r="AX511" s="6" t="s">
        <v>562</v>
      </c>
      <c r="AY511" s="6" t="s">
        <v>562</v>
      </c>
      <c r="AZ511" s="34" t="s">
        <v>562</v>
      </c>
      <c r="BA511" s="109" t="s">
        <v>512</v>
      </c>
      <c r="BB511" s="4">
        <v>132</v>
      </c>
      <c r="BC511" s="4">
        <v>166</v>
      </c>
      <c r="BD511" s="4">
        <v>122</v>
      </c>
      <c r="BE511" s="4">
        <v>122</v>
      </c>
      <c r="BF511" s="4">
        <v>229</v>
      </c>
      <c r="BG511" s="4">
        <v>229</v>
      </c>
      <c r="BH511" s="4">
        <v>152</v>
      </c>
      <c r="BI511" s="4">
        <v>154</v>
      </c>
      <c r="BJ511" s="4">
        <v>116</v>
      </c>
      <c r="BK511" s="4">
        <v>120</v>
      </c>
      <c r="BL511" s="4">
        <v>130</v>
      </c>
      <c r="BM511" s="4">
        <v>134</v>
      </c>
      <c r="BN511" s="4">
        <v>187</v>
      </c>
      <c r="BO511" s="4">
        <v>187</v>
      </c>
      <c r="BP511" s="4">
        <v>186</v>
      </c>
      <c r="BQ511" s="4">
        <v>186</v>
      </c>
      <c r="BR511" s="4">
        <v>231</v>
      </c>
      <c r="BS511" s="4">
        <v>231</v>
      </c>
      <c r="BT511" s="4">
        <v>178</v>
      </c>
      <c r="BU511" s="4">
        <v>178</v>
      </c>
      <c r="BV511" s="4">
        <v>108</v>
      </c>
      <c r="BW511" s="4">
        <v>108</v>
      </c>
      <c r="BX511" s="4">
        <v>135</v>
      </c>
      <c r="BY511" s="4">
        <v>135</v>
      </c>
      <c r="BZ511" s="4">
        <v>118</v>
      </c>
      <c r="CA511" s="4">
        <v>118</v>
      </c>
      <c r="CB511" s="4">
        <v>248</v>
      </c>
      <c r="CC511" s="4">
        <v>248</v>
      </c>
      <c r="CD511" s="4">
        <v>173</v>
      </c>
      <c r="CE511" s="35">
        <v>175</v>
      </c>
      <c r="CF511" s="115" t="s">
        <v>1388</v>
      </c>
      <c r="CG511" s="33" t="s">
        <v>1386</v>
      </c>
      <c r="CH511" s="35" t="s">
        <v>1387</v>
      </c>
    </row>
    <row r="512" spans="1:86" x14ac:dyDescent="0.3">
      <c r="A512" s="7" t="s">
        <v>567</v>
      </c>
      <c r="B512" s="83" t="s">
        <v>513</v>
      </c>
      <c r="C512" s="16" t="s">
        <v>540</v>
      </c>
      <c r="D512" s="9" t="s">
        <v>540</v>
      </c>
      <c r="E512" s="9" t="s">
        <v>540</v>
      </c>
      <c r="F512" s="90" t="s">
        <v>540</v>
      </c>
      <c r="G512" s="86">
        <v>2.8284466248096001</v>
      </c>
      <c r="H512" s="21">
        <v>-0.18578933111804</v>
      </c>
      <c r="I512" s="21">
        <v>0.58025459299179205</v>
      </c>
      <c r="J512" s="21">
        <v>4.32508840415269</v>
      </c>
      <c r="K512" s="21">
        <v>-1.8307025973341899</v>
      </c>
      <c r="L512" s="21">
        <v>0.18183061384120799</v>
      </c>
      <c r="M512" s="21">
        <v>0.60618432772625397</v>
      </c>
      <c r="N512" s="21">
        <v>-7.3766243369445705E-2</v>
      </c>
      <c r="O512" s="21">
        <v>0.29634666898884299</v>
      </c>
      <c r="P512" s="25">
        <v>0.24505232279098199</v>
      </c>
      <c r="Q512" s="103" t="s">
        <v>513</v>
      </c>
      <c r="R512" s="5">
        <v>0.64</v>
      </c>
      <c r="S512" s="5">
        <v>0.36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5">
        <v>0</v>
      </c>
      <c r="AF512" s="29">
        <v>0</v>
      </c>
      <c r="AG512" s="109" t="s">
        <v>513</v>
      </c>
      <c r="AH512" s="4">
        <v>0.04</v>
      </c>
      <c r="AI512" s="4">
        <v>0</v>
      </c>
      <c r="AJ512" s="4">
        <v>0</v>
      </c>
      <c r="AK512" s="4">
        <v>0</v>
      </c>
      <c r="AL512" s="4">
        <v>0</v>
      </c>
      <c r="AM512" s="4">
        <v>0</v>
      </c>
      <c r="AN512" s="4">
        <v>0</v>
      </c>
      <c r="AO512" s="4">
        <v>0</v>
      </c>
      <c r="AP512" s="4">
        <v>0</v>
      </c>
      <c r="AQ512" s="44">
        <v>0</v>
      </c>
      <c r="AR512" s="109" t="s">
        <v>513</v>
      </c>
      <c r="AS512" s="4">
        <v>2.1000000000000001E-2</v>
      </c>
      <c r="AT512" s="4">
        <v>0</v>
      </c>
      <c r="AU512" s="4">
        <v>0</v>
      </c>
      <c r="AV512" s="35">
        <v>0</v>
      </c>
      <c r="AW512" s="109" t="s">
        <v>562</v>
      </c>
      <c r="AX512" s="6" t="s">
        <v>562</v>
      </c>
      <c r="AY512" s="6" t="s">
        <v>562</v>
      </c>
      <c r="AZ512" s="34" t="s">
        <v>562</v>
      </c>
      <c r="BA512" s="109" t="s">
        <v>513</v>
      </c>
      <c r="BB512" s="4">
        <v>132</v>
      </c>
      <c r="BC512" s="4">
        <v>132</v>
      </c>
      <c r="BD512" s="4">
        <v>122</v>
      </c>
      <c r="BE512" s="4">
        <v>122</v>
      </c>
      <c r="BF512" s="4">
        <v>229</v>
      </c>
      <c r="BG512" s="4">
        <v>229</v>
      </c>
      <c r="BH512" s="4">
        <v>146</v>
      </c>
      <c r="BI512" s="4">
        <v>152</v>
      </c>
      <c r="BJ512" s="4">
        <v>120</v>
      </c>
      <c r="BK512" s="4">
        <v>120</v>
      </c>
      <c r="BL512" s="4">
        <v>130</v>
      </c>
      <c r="BM512" s="4">
        <v>130</v>
      </c>
      <c r="BN512" s="4">
        <v>187</v>
      </c>
      <c r="BO512" s="4">
        <v>187</v>
      </c>
      <c r="BP512" s="4">
        <v>186</v>
      </c>
      <c r="BQ512" s="4">
        <v>186</v>
      </c>
      <c r="BR512" s="4">
        <v>231</v>
      </c>
      <c r="BS512" s="4">
        <v>231</v>
      </c>
      <c r="BT512" s="4">
        <v>178</v>
      </c>
      <c r="BU512" s="4">
        <v>178</v>
      </c>
      <c r="BV512" s="4">
        <v>108</v>
      </c>
      <c r="BW512" s="4">
        <v>108</v>
      </c>
      <c r="BX512" s="4">
        <v>131</v>
      </c>
      <c r="BY512" s="4">
        <v>135</v>
      </c>
      <c r="BZ512" s="4">
        <v>118</v>
      </c>
      <c r="CA512" s="4">
        <v>118</v>
      </c>
      <c r="CB512" s="4">
        <v>248</v>
      </c>
      <c r="CC512" s="4">
        <v>248</v>
      </c>
      <c r="CD512" s="4">
        <v>173</v>
      </c>
      <c r="CE512" s="35">
        <v>175</v>
      </c>
      <c r="CF512" s="115" t="s">
        <v>1397</v>
      </c>
      <c r="CG512" s="33" t="s">
        <v>1395</v>
      </c>
      <c r="CH512" s="35" t="s">
        <v>1396</v>
      </c>
    </row>
    <row r="513" spans="1:86" x14ac:dyDescent="0.3">
      <c r="A513" s="7" t="s">
        <v>567</v>
      </c>
      <c r="B513" s="83" t="s">
        <v>514</v>
      </c>
      <c r="C513" s="16" t="s">
        <v>541</v>
      </c>
      <c r="D513" s="9" t="s">
        <v>541</v>
      </c>
      <c r="E513" s="9" t="s">
        <v>541</v>
      </c>
      <c r="F513" s="90" t="s">
        <v>541</v>
      </c>
      <c r="G513" s="86">
        <v>-1.05465663008032</v>
      </c>
      <c r="H513" s="21">
        <v>-1.81780984333953</v>
      </c>
      <c r="I513" s="21">
        <v>0.25540424217590801</v>
      </c>
      <c r="J513" s="21">
        <v>1.2267004920878699</v>
      </c>
      <c r="K513" s="21">
        <v>13.3047610541003</v>
      </c>
      <c r="L513" s="21">
        <v>-0.82429366544577698</v>
      </c>
      <c r="M513" s="21">
        <v>-9.5700105219378298</v>
      </c>
      <c r="N513" s="21">
        <v>1.52501241694011</v>
      </c>
      <c r="O513" s="21">
        <v>-0.79902834981990101</v>
      </c>
      <c r="P513" s="25">
        <v>-6.8699546848451103</v>
      </c>
      <c r="Q513" s="103" t="s">
        <v>514</v>
      </c>
      <c r="R513" s="5">
        <v>0</v>
      </c>
      <c r="S513" s="5">
        <v>0</v>
      </c>
      <c r="T513" s="5">
        <v>0</v>
      </c>
      <c r="U513" s="5">
        <v>1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5">
        <v>0</v>
      </c>
      <c r="AF513" s="29">
        <v>0</v>
      </c>
      <c r="AG513" s="109" t="s">
        <v>514</v>
      </c>
      <c r="AH513" s="4">
        <v>0</v>
      </c>
      <c r="AI513" s="4">
        <v>0</v>
      </c>
      <c r="AJ513" s="4">
        <v>1.6E-2</v>
      </c>
      <c r="AK513" s="4">
        <v>0</v>
      </c>
      <c r="AL513" s="4">
        <v>0</v>
      </c>
      <c r="AM513" s="4">
        <v>0</v>
      </c>
      <c r="AN513" s="4">
        <v>0</v>
      </c>
      <c r="AO513" s="4">
        <v>0</v>
      </c>
      <c r="AP513" s="4">
        <v>0</v>
      </c>
      <c r="AQ513" s="44">
        <v>0</v>
      </c>
      <c r="AR513" s="109" t="s">
        <v>514</v>
      </c>
      <c r="AS513" s="4">
        <v>0</v>
      </c>
      <c r="AT513" s="4">
        <v>0</v>
      </c>
      <c r="AU513" s="4">
        <v>7.0000000000000001E-3</v>
      </c>
      <c r="AV513" s="35">
        <v>0</v>
      </c>
      <c r="AW513" s="109" t="s">
        <v>562</v>
      </c>
      <c r="AX513" s="6" t="s">
        <v>562</v>
      </c>
      <c r="AY513" s="6" t="s">
        <v>562</v>
      </c>
      <c r="AZ513" s="34" t="s">
        <v>562</v>
      </c>
      <c r="BA513" s="109" t="s">
        <v>514</v>
      </c>
      <c r="BB513" s="4">
        <v>132</v>
      </c>
      <c r="BC513" s="4">
        <v>132</v>
      </c>
      <c r="BD513" s="4">
        <v>128</v>
      </c>
      <c r="BE513" s="4">
        <v>134</v>
      </c>
      <c r="BF513" s="4">
        <v>243</v>
      </c>
      <c r="BG513" s="4">
        <v>245</v>
      </c>
      <c r="BH513" s="4">
        <v>166</v>
      </c>
      <c r="BI513" s="4">
        <v>166</v>
      </c>
      <c r="BJ513" s="4">
        <v>130</v>
      </c>
      <c r="BK513" s="4">
        <v>130</v>
      </c>
      <c r="BL513" s="4">
        <v>138</v>
      </c>
      <c r="BM513" s="4">
        <v>138</v>
      </c>
      <c r="BN513" s="4">
        <v>189</v>
      </c>
      <c r="BO513" s="4">
        <v>195</v>
      </c>
      <c r="BP513" s="4">
        <v>192</v>
      </c>
      <c r="BQ513" s="4">
        <v>192</v>
      </c>
      <c r="BR513" s="4">
        <v>259</v>
      </c>
      <c r="BS513" s="4">
        <v>267</v>
      </c>
      <c r="BT513" s="4">
        <v>176</v>
      </c>
      <c r="BU513" s="4">
        <v>178</v>
      </c>
      <c r="BV513" s="4">
        <v>116</v>
      </c>
      <c r="BW513" s="4">
        <v>116</v>
      </c>
      <c r="BX513" s="4">
        <v>139</v>
      </c>
      <c r="BY513" s="4">
        <v>139</v>
      </c>
      <c r="BZ513" s="4">
        <v>128</v>
      </c>
      <c r="CA513" s="4">
        <v>130</v>
      </c>
      <c r="CB513" s="4">
        <v>280</v>
      </c>
      <c r="CC513" s="4">
        <v>280</v>
      </c>
      <c r="CD513" s="4">
        <v>169</v>
      </c>
      <c r="CE513" s="35">
        <v>169</v>
      </c>
      <c r="CF513" s="115" t="s">
        <v>1412</v>
      </c>
      <c r="CG513" s="33" t="s">
        <v>1410</v>
      </c>
      <c r="CH513" s="35" t="s">
        <v>1411</v>
      </c>
    </row>
    <row r="514" spans="1:86" x14ac:dyDescent="0.3">
      <c r="A514" s="7" t="s">
        <v>567</v>
      </c>
      <c r="B514" s="83" t="s">
        <v>515</v>
      </c>
      <c r="C514" s="16" t="s">
        <v>541</v>
      </c>
      <c r="D514" s="9" t="s">
        <v>541</v>
      </c>
      <c r="E514" s="9" t="s">
        <v>541</v>
      </c>
      <c r="F514" s="90" t="s">
        <v>541</v>
      </c>
      <c r="G514" s="86">
        <v>-1.59338047253723</v>
      </c>
      <c r="H514" s="21">
        <v>-1.6383008292267101</v>
      </c>
      <c r="I514" s="21">
        <v>-0.26292848717797102</v>
      </c>
      <c r="J514" s="21">
        <v>1.56533117288129</v>
      </c>
      <c r="K514" s="21">
        <v>10.9448218925854</v>
      </c>
      <c r="L514" s="21">
        <v>-0.80816071292046798</v>
      </c>
      <c r="M514" s="21">
        <v>-7.4421041122514398</v>
      </c>
      <c r="N514" s="21">
        <v>1.30197883423815</v>
      </c>
      <c r="O514" s="21">
        <v>-1.1972988672476801</v>
      </c>
      <c r="P514" s="25">
        <v>-4.1210279000159504</v>
      </c>
      <c r="Q514" s="103" t="s">
        <v>515</v>
      </c>
      <c r="R514" s="5">
        <v>0</v>
      </c>
      <c r="S514" s="5">
        <v>0</v>
      </c>
      <c r="T514" s="5">
        <v>0</v>
      </c>
      <c r="U514" s="5">
        <v>1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  <c r="AB514" s="5">
        <v>0</v>
      </c>
      <c r="AC514" s="5">
        <v>0</v>
      </c>
      <c r="AD514" s="5">
        <v>0</v>
      </c>
      <c r="AE514" s="5">
        <v>0</v>
      </c>
      <c r="AF514" s="29">
        <v>0</v>
      </c>
      <c r="AG514" s="109" t="s">
        <v>515</v>
      </c>
      <c r="AH514" s="4">
        <v>0</v>
      </c>
      <c r="AI514" s="4">
        <v>0</v>
      </c>
      <c r="AJ514" s="4">
        <v>7.0000000000000007E-2</v>
      </c>
      <c r="AK514" s="4">
        <v>0</v>
      </c>
      <c r="AL514" s="4">
        <v>0</v>
      </c>
      <c r="AM514" s="4">
        <v>0</v>
      </c>
      <c r="AN514" s="4">
        <v>0</v>
      </c>
      <c r="AO514" s="4">
        <v>0</v>
      </c>
      <c r="AP514" s="4">
        <v>0</v>
      </c>
      <c r="AQ514" s="44">
        <v>0</v>
      </c>
      <c r="AR514" s="109" t="s">
        <v>515</v>
      </c>
      <c r="AS514" s="4">
        <v>0</v>
      </c>
      <c r="AT514" s="4">
        <v>0</v>
      </c>
      <c r="AU514" s="4">
        <v>4.4999999999999998E-2</v>
      </c>
      <c r="AV514" s="35">
        <v>0</v>
      </c>
      <c r="AW514" s="109" t="s">
        <v>562</v>
      </c>
      <c r="AX514" s="6" t="s">
        <v>562</v>
      </c>
      <c r="AY514" s="6" t="s">
        <v>562</v>
      </c>
      <c r="AZ514" s="34" t="s">
        <v>562</v>
      </c>
      <c r="BA514" s="109" t="s">
        <v>515</v>
      </c>
      <c r="BB514" s="4">
        <v>136</v>
      </c>
      <c r="BC514" s="4">
        <v>138</v>
      </c>
      <c r="BD514" s="4">
        <v>128</v>
      </c>
      <c r="BE514" s="4">
        <v>134</v>
      </c>
      <c r="BF514" s="4">
        <v>231</v>
      </c>
      <c r="BG514" s="4">
        <v>231</v>
      </c>
      <c r="BH514" s="4">
        <v>172</v>
      </c>
      <c r="BI514" s="4">
        <v>172</v>
      </c>
      <c r="BJ514" s="4">
        <v>128</v>
      </c>
      <c r="BK514" s="4">
        <v>128</v>
      </c>
      <c r="BL514" s="4">
        <v>138</v>
      </c>
      <c r="BM514" s="4">
        <v>138</v>
      </c>
      <c r="BN514" s="4">
        <v>189</v>
      </c>
      <c r="BO514" s="4">
        <v>189</v>
      </c>
      <c r="BP514" s="4">
        <v>192</v>
      </c>
      <c r="BQ514" s="4">
        <v>192</v>
      </c>
      <c r="BR514" s="4">
        <v>259</v>
      </c>
      <c r="BS514" s="4">
        <v>267</v>
      </c>
      <c r="BT514" s="4">
        <v>176</v>
      </c>
      <c r="BU514" s="4">
        <v>178</v>
      </c>
      <c r="BV514" s="4">
        <v>130</v>
      </c>
      <c r="BW514" s="4">
        <v>134</v>
      </c>
      <c r="BX514" s="4">
        <v>135</v>
      </c>
      <c r="BY514" s="4">
        <v>139</v>
      </c>
      <c r="BZ514" s="4">
        <v>128</v>
      </c>
      <c r="CA514" s="4">
        <v>128</v>
      </c>
      <c r="CB514" s="4">
        <v>280</v>
      </c>
      <c r="CC514" s="4">
        <v>280</v>
      </c>
      <c r="CD514" s="4">
        <v>159</v>
      </c>
      <c r="CE514" s="35">
        <v>167</v>
      </c>
      <c r="CF514" s="115" t="s">
        <v>1415</v>
      </c>
      <c r="CG514" s="33" t="s">
        <v>1413</v>
      </c>
      <c r="CH514" s="35" t="s">
        <v>1414</v>
      </c>
    </row>
    <row r="515" spans="1:86" x14ac:dyDescent="0.3">
      <c r="A515" s="7" t="s">
        <v>567</v>
      </c>
      <c r="B515" s="83" t="s">
        <v>516</v>
      </c>
      <c r="C515" s="16" t="s">
        <v>542</v>
      </c>
      <c r="D515" s="9" t="s">
        <v>542</v>
      </c>
      <c r="E515" s="9" t="s">
        <v>542</v>
      </c>
      <c r="F515" s="90" t="s">
        <v>542</v>
      </c>
      <c r="G515" s="86">
        <v>4.1902559158227497</v>
      </c>
      <c r="H515" s="21">
        <v>1.4441159315063801</v>
      </c>
      <c r="I515" s="21">
        <v>-0.76853240079946505</v>
      </c>
      <c r="J515" s="21">
        <v>-2.1515566310083898</v>
      </c>
      <c r="K515" s="21">
        <v>-0.25658761633050198</v>
      </c>
      <c r="L515" s="21">
        <v>2.2399985383256701E-2</v>
      </c>
      <c r="M515" s="21">
        <v>2.8511056151757599E-2</v>
      </c>
      <c r="N515" s="21">
        <v>-3.0177696812042801E-2</v>
      </c>
      <c r="O515" s="21">
        <v>-6.0115491142770199E-2</v>
      </c>
      <c r="P515" s="25">
        <v>-0.10048436789000199</v>
      </c>
      <c r="Q515" s="103" t="s">
        <v>516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0.27200000000000002</v>
      </c>
      <c r="X515" s="5">
        <v>0.252</v>
      </c>
      <c r="Y515" s="5">
        <v>0.47599999999999998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  <c r="AE515" s="5">
        <v>0</v>
      </c>
      <c r="AF515" s="29">
        <v>0</v>
      </c>
      <c r="AG515" s="109" t="s">
        <v>516</v>
      </c>
      <c r="AH515" s="4">
        <v>0</v>
      </c>
      <c r="AI515" s="4">
        <v>0</v>
      </c>
      <c r="AJ515" s="4">
        <v>0</v>
      </c>
      <c r="AK515" s="4">
        <v>0.48799999999999999</v>
      </c>
      <c r="AL515" s="4">
        <v>0</v>
      </c>
      <c r="AM515" s="4">
        <v>0</v>
      </c>
      <c r="AN515" s="4">
        <v>0</v>
      </c>
      <c r="AO515" s="4">
        <v>0</v>
      </c>
      <c r="AP515" s="4">
        <v>0</v>
      </c>
      <c r="AQ515" s="44">
        <v>0</v>
      </c>
      <c r="AR515" s="109" t="s">
        <v>516</v>
      </c>
      <c r="AS515" s="4">
        <v>0</v>
      </c>
      <c r="AT515" s="4">
        <v>0</v>
      </c>
      <c r="AU515" s="4">
        <v>0</v>
      </c>
      <c r="AV515" s="35">
        <v>0.23200000000000001</v>
      </c>
      <c r="AW515" s="109" t="s">
        <v>562</v>
      </c>
      <c r="AX515" s="6" t="s">
        <v>562</v>
      </c>
      <c r="AY515" s="6" t="s">
        <v>562</v>
      </c>
      <c r="AZ515" s="34" t="s">
        <v>562</v>
      </c>
      <c r="BA515" s="109" t="s">
        <v>516</v>
      </c>
      <c r="BB515" s="4">
        <v>130</v>
      </c>
      <c r="BC515" s="4">
        <v>130</v>
      </c>
      <c r="BD515" s="4">
        <v>122</v>
      </c>
      <c r="BE515" s="4">
        <v>122</v>
      </c>
      <c r="BF515" s="4">
        <v>235</v>
      </c>
      <c r="BG515" s="4">
        <v>235</v>
      </c>
      <c r="BH515" s="4">
        <v>150</v>
      </c>
      <c r="BI515" s="4">
        <v>150</v>
      </c>
      <c r="BJ515" s="4">
        <v>118</v>
      </c>
      <c r="BK515" s="4">
        <v>120</v>
      </c>
      <c r="BL515" s="4">
        <v>130</v>
      </c>
      <c r="BM515" s="4">
        <v>130</v>
      </c>
      <c r="BN515" s="4">
        <v>189</v>
      </c>
      <c r="BO515" s="4">
        <v>189</v>
      </c>
      <c r="BP515" s="4">
        <v>180</v>
      </c>
      <c r="BQ515" s="4">
        <v>186</v>
      </c>
      <c r="BR515" s="4">
        <v>243</v>
      </c>
      <c r="BS515" s="4">
        <v>243</v>
      </c>
      <c r="BT515" s="4">
        <v>178</v>
      </c>
      <c r="BU515" s="4">
        <v>178</v>
      </c>
      <c r="BV515" s="4">
        <v>108</v>
      </c>
      <c r="BW515" s="4">
        <v>108</v>
      </c>
      <c r="BX515" s="4">
        <v>139</v>
      </c>
      <c r="BY515" s="4">
        <v>141</v>
      </c>
      <c r="BZ515" s="4">
        <v>130</v>
      </c>
      <c r="CA515" s="4">
        <v>132</v>
      </c>
      <c r="CB515" s="4">
        <v>246</v>
      </c>
      <c r="CC515" s="4">
        <v>246</v>
      </c>
      <c r="CD515" s="4">
        <v>173</v>
      </c>
      <c r="CE515" s="35">
        <v>179</v>
      </c>
      <c r="CF515" s="115" t="s">
        <v>1454</v>
      </c>
      <c r="CG515" s="33" t="s">
        <v>1452</v>
      </c>
      <c r="CH515" s="35" t="s">
        <v>1453</v>
      </c>
    </row>
    <row r="516" spans="1:86" x14ac:dyDescent="0.3">
      <c r="A516" s="7" t="s">
        <v>567</v>
      </c>
      <c r="B516" s="83" t="s">
        <v>517</v>
      </c>
      <c r="C516" s="16" t="s">
        <v>540</v>
      </c>
      <c r="D516" s="9" t="s">
        <v>540</v>
      </c>
      <c r="E516" s="9" t="s">
        <v>540</v>
      </c>
      <c r="F516" s="90" t="s">
        <v>540</v>
      </c>
      <c r="G516" s="86">
        <v>2.4673367254266299</v>
      </c>
      <c r="H516" s="21">
        <v>-0.95468679115589605</v>
      </c>
      <c r="I516" s="21">
        <v>1.12934435691576</v>
      </c>
      <c r="J516" s="21">
        <v>6.1395538186429102</v>
      </c>
      <c r="K516" s="21">
        <v>-1.01249422260632</v>
      </c>
      <c r="L516" s="21">
        <v>-1.6963933047661501E-3</v>
      </c>
      <c r="M516" s="21">
        <v>0.24457581113613899</v>
      </c>
      <c r="N516" s="21">
        <v>-1.2612006104305801E-3</v>
      </c>
      <c r="O516" s="21">
        <v>0.50202619079983801</v>
      </c>
      <c r="P516" s="25">
        <v>7.1166183989710002E-2</v>
      </c>
      <c r="Q516" s="103" t="s">
        <v>517</v>
      </c>
      <c r="R516" s="5">
        <v>0.32500000000000001</v>
      </c>
      <c r="S516" s="5">
        <v>0.67500000000000004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  <c r="AB516" s="5">
        <v>0</v>
      </c>
      <c r="AC516" s="5">
        <v>0</v>
      </c>
      <c r="AD516" s="5">
        <v>0</v>
      </c>
      <c r="AE516" s="5">
        <v>0</v>
      </c>
      <c r="AF516" s="29">
        <v>0</v>
      </c>
      <c r="AG516" s="109" t="s">
        <v>517</v>
      </c>
      <c r="AH516" s="4">
        <v>7.2999999999999995E-2</v>
      </c>
      <c r="AI516" s="4">
        <v>4.0000000000000001E-3</v>
      </c>
      <c r="AJ516" s="4">
        <v>0</v>
      </c>
      <c r="AK516" s="4">
        <v>0</v>
      </c>
      <c r="AL516" s="4">
        <v>0</v>
      </c>
      <c r="AM516" s="4">
        <v>0</v>
      </c>
      <c r="AN516" s="4">
        <v>0</v>
      </c>
      <c r="AO516" s="4">
        <v>0</v>
      </c>
      <c r="AP516" s="4">
        <v>0</v>
      </c>
      <c r="AQ516" s="44">
        <v>0</v>
      </c>
      <c r="AR516" s="109" t="s">
        <v>517</v>
      </c>
      <c r="AS516" s="4">
        <v>4.3999999999999997E-2</v>
      </c>
      <c r="AT516" s="4">
        <v>3.0000000000000001E-3</v>
      </c>
      <c r="AU516" s="4">
        <v>0</v>
      </c>
      <c r="AV516" s="35">
        <v>0</v>
      </c>
      <c r="AW516" s="109" t="s">
        <v>562</v>
      </c>
      <c r="AX516" s="6" t="s">
        <v>562</v>
      </c>
      <c r="AY516" s="6" t="s">
        <v>562</v>
      </c>
      <c r="AZ516" s="34" t="s">
        <v>562</v>
      </c>
      <c r="BA516" s="109" t="s">
        <v>517</v>
      </c>
      <c r="BB516" s="4">
        <v>132</v>
      </c>
      <c r="BC516" s="4">
        <v>132</v>
      </c>
      <c r="BD516" s="4">
        <v>122</v>
      </c>
      <c r="BE516" s="4">
        <v>124</v>
      </c>
      <c r="BF516" s="4">
        <v>229</v>
      </c>
      <c r="BG516" s="4">
        <v>229</v>
      </c>
      <c r="BH516" s="4">
        <v>144</v>
      </c>
      <c r="BI516" s="4">
        <v>144</v>
      </c>
      <c r="BJ516" s="4">
        <v>120</v>
      </c>
      <c r="BK516" s="4">
        <v>120</v>
      </c>
      <c r="BL516" s="4">
        <v>130</v>
      </c>
      <c r="BM516" s="4">
        <v>134</v>
      </c>
      <c r="BN516" s="4">
        <v>187</v>
      </c>
      <c r="BO516" s="4">
        <v>187</v>
      </c>
      <c r="BP516" s="4">
        <v>176</v>
      </c>
      <c r="BQ516" s="4">
        <v>188</v>
      </c>
      <c r="BR516" s="4">
        <v>231</v>
      </c>
      <c r="BS516" s="4">
        <v>231</v>
      </c>
      <c r="BT516" s="4">
        <v>178</v>
      </c>
      <c r="BU516" s="4">
        <v>178</v>
      </c>
      <c r="BV516" s="4">
        <v>108</v>
      </c>
      <c r="BW516" s="4">
        <v>108</v>
      </c>
      <c r="BX516" s="4">
        <v>135</v>
      </c>
      <c r="BY516" s="4">
        <v>135</v>
      </c>
      <c r="BZ516" s="4">
        <v>128</v>
      </c>
      <c r="CA516" s="4">
        <v>128</v>
      </c>
      <c r="CB516" s="4">
        <v>248</v>
      </c>
      <c r="CC516" s="4">
        <v>248</v>
      </c>
      <c r="CD516" s="4">
        <v>171</v>
      </c>
      <c r="CE516" s="35">
        <v>171</v>
      </c>
      <c r="CF516" s="115" t="s">
        <v>1475</v>
      </c>
      <c r="CG516" s="33" t="s">
        <v>1473</v>
      </c>
      <c r="CH516" s="35" t="s">
        <v>1474</v>
      </c>
    </row>
    <row r="517" spans="1:86" x14ac:dyDescent="0.3">
      <c r="A517" s="7" t="s">
        <v>567</v>
      </c>
      <c r="B517" s="83" t="s">
        <v>518</v>
      </c>
      <c r="C517" s="16" t="s">
        <v>540</v>
      </c>
      <c r="D517" s="9" t="s">
        <v>540</v>
      </c>
      <c r="E517" s="9" t="s">
        <v>540</v>
      </c>
      <c r="F517" s="90" t="s">
        <v>540</v>
      </c>
      <c r="G517" s="86">
        <v>2.6976880369640202</v>
      </c>
      <c r="H517" s="21">
        <v>-0.78372502708966696</v>
      </c>
      <c r="I517" s="21">
        <v>1.0228861971904599</v>
      </c>
      <c r="J517" s="21">
        <v>5.5884313443096696</v>
      </c>
      <c r="K517" s="21">
        <v>-1.18558461996528</v>
      </c>
      <c r="L517" s="21">
        <v>3.7721307035398298E-2</v>
      </c>
      <c r="M517" s="21">
        <v>0.33113167602325899</v>
      </c>
      <c r="N517" s="21">
        <v>-8.1765981221507397E-2</v>
      </c>
      <c r="O517" s="21">
        <v>0.37726611012732902</v>
      </c>
      <c r="P517" s="25">
        <v>-0.122107401479257</v>
      </c>
      <c r="Q517" s="103" t="s">
        <v>518</v>
      </c>
      <c r="R517" s="5">
        <v>0.64300000000000002</v>
      </c>
      <c r="S517" s="5">
        <v>0.35699999999999998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v>0</v>
      </c>
      <c r="AB517" s="5">
        <v>0</v>
      </c>
      <c r="AC517" s="5">
        <v>0</v>
      </c>
      <c r="AD517" s="5">
        <v>0</v>
      </c>
      <c r="AE517" s="5">
        <v>0</v>
      </c>
      <c r="AF517" s="29">
        <v>0</v>
      </c>
      <c r="AG517" s="109" t="s">
        <v>518</v>
      </c>
      <c r="AH517" s="4">
        <v>2.3E-2</v>
      </c>
      <c r="AI517" s="4">
        <v>5.0000000000000001E-3</v>
      </c>
      <c r="AJ517" s="4">
        <v>0</v>
      </c>
      <c r="AK517" s="4">
        <v>0</v>
      </c>
      <c r="AL517" s="4">
        <v>0</v>
      </c>
      <c r="AM517" s="4">
        <v>0</v>
      </c>
      <c r="AN517" s="4">
        <v>0</v>
      </c>
      <c r="AO517" s="4">
        <v>0</v>
      </c>
      <c r="AP517" s="4">
        <v>0</v>
      </c>
      <c r="AQ517" s="44">
        <v>0</v>
      </c>
      <c r="AR517" s="109" t="s">
        <v>518</v>
      </c>
      <c r="AS517" s="4">
        <v>1.0999999999999999E-2</v>
      </c>
      <c r="AT517" s="4">
        <v>5.0000000000000001E-3</v>
      </c>
      <c r="AU517" s="4">
        <v>0</v>
      </c>
      <c r="AV517" s="35">
        <v>0</v>
      </c>
      <c r="AW517" s="109" t="s">
        <v>562</v>
      </c>
      <c r="AX517" s="6" t="s">
        <v>562</v>
      </c>
      <c r="AY517" s="6" t="s">
        <v>562</v>
      </c>
      <c r="AZ517" s="34" t="s">
        <v>562</v>
      </c>
      <c r="BA517" s="109" t="s">
        <v>518</v>
      </c>
      <c r="BB517" s="4">
        <v>132</v>
      </c>
      <c r="BC517" s="4">
        <v>132</v>
      </c>
      <c r="BD517" s="4">
        <v>122</v>
      </c>
      <c r="BE517" s="4">
        <v>124</v>
      </c>
      <c r="BF517" s="4">
        <v>229</v>
      </c>
      <c r="BG517" s="4">
        <v>229</v>
      </c>
      <c r="BH517" s="4">
        <v>144</v>
      </c>
      <c r="BI517" s="4">
        <v>162</v>
      </c>
      <c r="BJ517" s="4">
        <v>120</v>
      </c>
      <c r="BK517" s="4">
        <v>120</v>
      </c>
      <c r="BL517" s="4">
        <v>130</v>
      </c>
      <c r="BM517" s="4">
        <v>130</v>
      </c>
      <c r="BN517" s="4">
        <v>187</v>
      </c>
      <c r="BO517" s="4">
        <v>189</v>
      </c>
      <c r="BP517" s="4">
        <v>174</v>
      </c>
      <c r="BQ517" s="4">
        <v>176</v>
      </c>
      <c r="BR517" s="4">
        <v>231</v>
      </c>
      <c r="BS517" s="4">
        <v>231</v>
      </c>
      <c r="BT517" s="4">
        <v>178</v>
      </c>
      <c r="BU517" s="4">
        <v>178</v>
      </c>
      <c r="BV517" s="4">
        <v>108</v>
      </c>
      <c r="BW517" s="4">
        <v>108</v>
      </c>
      <c r="BX517" s="4">
        <v>135</v>
      </c>
      <c r="BY517" s="4">
        <v>135</v>
      </c>
      <c r="BZ517" s="4">
        <v>118</v>
      </c>
      <c r="CA517" s="4">
        <v>128</v>
      </c>
      <c r="CB517" s="4">
        <v>248</v>
      </c>
      <c r="CC517" s="4">
        <v>248</v>
      </c>
      <c r="CD517" s="4">
        <v>171</v>
      </c>
      <c r="CE517" s="35">
        <v>171</v>
      </c>
      <c r="CF517" s="115" t="s">
        <v>1499</v>
      </c>
      <c r="CG517" s="33" t="s">
        <v>1497</v>
      </c>
      <c r="CH517" s="35" t="s">
        <v>1498</v>
      </c>
    </row>
    <row r="518" spans="1:86" x14ac:dyDescent="0.3">
      <c r="A518" s="7" t="s">
        <v>567</v>
      </c>
      <c r="B518" s="83" t="s">
        <v>519</v>
      </c>
      <c r="C518" s="16" t="s">
        <v>540</v>
      </c>
      <c r="D518" s="9" t="s">
        <v>540</v>
      </c>
      <c r="E518" s="9" t="s">
        <v>540</v>
      </c>
      <c r="F518" s="90" t="s">
        <v>540</v>
      </c>
      <c r="G518" s="86">
        <v>2.8634115893590999</v>
      </c>
      <c r="H518" s="21">
        <v>-8.3185757756457604E-2</v>
      </c>
      <c r="I518" s="21">
        <v>0.62130070989225805</v>
      </c>
      <c r="J518" s="21">
        <v>4.4950151080267604</v>
      </c>
      <c r="K518" s="21">
        <v>-1.3249748730848601</v>
      </c>
      <c r="L518" s="21">
        <v>-3.2875959360870899E-2</v>
      </c>
      <c r="M518" s="21">
        <v>0.17483993495473299</v>
      </c>
      <c r="N518" s="21">
        <v>0.30051423332588301</v>
      </c>
      <c r="O518" s="21">
        <v>0.39968137353490202</v>
      </c>
      <c r="P518" s="25">
        <v>0.36074030680556202</v>
      </c>
      <c r="Q518" s="103" t="s">
        <v>519</v>
      </c>
      <c r="R518" s="5">
        <v>0.39200000000000002</v>
      </c>
      <c r="S518" s="5">
        <v>0.60799999999999998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5">
        <v>0</v>
      </c>
      <c r="AF518" s="29">
        <v>0</v>
      </c>
      <c r="AG518" s="109" t="s">
        <v>519</v>
      </c>
      <c r="AH518" s="4">
        <v>0.184</v>
      </c>
      <c r="AI518" s="4">
        <v>0</v>
      </c>
      <c r="AJ518" s="4">
        <v>0</v>
      </c>
      <c r="AK518" s="4">
        <v>0</v>
      </c>
      <c r="AL518" s="4">
        <v>0</v>
      </c>
      <c r="AM518" s="4">
        <v>0</v>
      </c>
      <c r="AN518" s="4">
        <v>0</v>
      </c>
      <c r="AO518" s="4">
        <v>0</v>
      </c>
      <c r="AP518" s="4">
        <v>0</v>
      </c>
      <c r="AQ518" s="44">
        <v>0</v>
      </c>
      <c r="AR518" s="109" t="s">
        <v>519</v>
      </c>
      <c r="AS518" s="4">
        <v>0.14799999999999999</v>
      </c>
      <c r="AT518" s="4">
        <v>0</v>
      </c>
      <c r="AU518" s="4">
        <v>0</v>
      </c>
      <c r="AV518" s="35">
        <v>0</v>
      </c>
      <c r="AW518" s="109" t="s">
        <v>562</v>
      </c>
      <c r="AX518" s="6" t="s">
        <v>562</v>
      </c>
      <c r="AY518" s="6" t="s">
        <v>562</v>
      </c>
      <c r="AZ518" s="34" t="s">
        <v>562</v>
      </c>
      <c r="BA518" s="109" t="s">
        <v>519</v>
      </c>
      <c r="BB518" s="4">
        <v>130</v>
      </c>
      <c r="BC518" s="4">
        <v>130</v>
      </c>
      <c r="BD518" s="4">
        <v>122</v>
      </c>
      <c r="BE518" s="4">
        <v>122</v>
      </c>
      <c r="BF518" s="4">
        <v>223</v>
      </c>
      <c r="BG518" s="4">
        <v>233</v>
      </c>
      <c r="BH518" s="4">
        <v>152</v>
      </c>
      <c r="BI518" s="4">
        <v>152</v>
      </c>
      <c r="BJ518" s="4">
        <v>120</v>
      </c>
      <c r="BK518" s="4">
        <v>120</v>
      </c>
      <c r="BL518" s="4">
        <v>130</v>
      </c>
      <c r="BM518" s="4">
        <v>130</v>
      </c>
      <c r="BN518" s="4">
        <v>187</v>
      </c>
      <c r="BO518" s="4">
        <v>187</v>
      </c>
      <c r="BP518" s="4">
        <v>182</v>
      </c>
      <c r="BQ518" s="4">
        <v>182</v>
      </c>
      <c r="BR518" s="4">
        <v>231</v>
      </c>
      <c r="BS518" s="4">
        <v>231</v>
      </c>
      <c r="BT518" s="4">
        <v>178</v>
      </c>
      <c r="BU518" s="4">
        <v>178</v>
      </c>
      <c r="BV518" s="4">
        <v>108</v>
      </c>
      <c r="BW518" s="4">
        <v>108</v>
      </c>
      <c r="BX518" s="4">
        <v>135</v>
      </c>
      <c r="BY518" s="4">
        <v>135</v>
      </c>
      <c r="BZ518" s="4">
        <v>118</v>
      </c>
      <c r="CA518" s="4">
        <v>122</v>
      </c>
      <c r="CB518" s="4">
        <v>248</v>
      </c>
      <c r="CC518" s="4">
        <v>248</v>
      </c>
      <c r="CD518" s="4">
        <v>171</v>
      </c>
      <c r="CE518" s="35">
        <v>175</v>
      </c>
      <c r="CF518" s="115" t="s">
        <v>1535</v>
      </c>
      <c r="CG518" s="33" t="s">
        <v>1533</v>
      </c>
      <c r="CH518" s="35" t="s">
        <v>1534</v>
      </c>
    </row>
    <row r="519" spans="1:86" x14ac:dyDescent="0.3">
      <c r="A519" s="7" t="s">
        <v>567</v>
      </c>
      <c r="B519" s="83" t="s">
        <v>520</v>
      </c>
      <c r="C519" s="16" t="s">
        <v>540</v>
      </c>
      <c r="D519" s="9" t="s">
        <v>540</v>
      </c>
      <c r="E519" s="9" t="s">
        <v>540</v>
      </c>
      <c r="F519" s="90" t="s">
        <v>540</v>
      </c>
      <c r="G519" s="86">
        <v>2.4874884166958</v>
      </c>
      <c r="H519" s="21">
        <v>-0.53645013783339102</v>
      </c>
      <c r="I519" s="21">
        <v>1.0030640094663299</v>
      </c>
      <c r="J519" s="21">
        <v>5.7080081204602298</v>
      </c>
      <c r="K519" s="21">
        <v>-2.4376473781345198</v>
      </c>
      <c r="L519" s="21">
        <v>0.20927364648015701</v>
      </c>
      <c r="M519" s="21">
        <v>0.32929673583455998</v>
      </c>
      <c r="N519" s="21">
        <v>0.265385483109356</v>
      </c>
      <c r="O519" s="21">
        <v>0.523909609309265</v>
      </c>
      <c r="P519" s="25">
        <v>0.235563206525743</v>
      </c>
      <c r="Q519" s="103" t="s">
        <v>520</v>
      </c>
      <c r="R519" s="5">
        <v>0.25700000000000001</v>
      </c>
      <c r="S519" s="5">
        <v>0.74299999999999999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  <c r="AB519" s="5">
        <v>0</v>
      </c>
      <c r="AC519" s="5">
        <v>0</v>
      </c>
      <c r="AD519" s="5">
        <v>0</v>
      </c>
      <c r="AE519" s="5">
        <v>0</v>
      </c>
      <c r="AF519" s="29">
        <v>0</v>
      </c>
      <c r="AG519" s="109" t="s">
        <v>520</v>
      </c>
      <c r="AH519" s="4">
        <v>4.9000000000000002E-2</v>
      </c>
      <c r="AI519" s="4">
        <v>0</v>
      </c>
      <c r="AJ519" s="4">
        <v>0</v>
      </c>
      <c r="AK519" s="4">
        <v>0</v>
      </c>
      <c r="AL519" s="4">
        <v>0</v>
      </c>
      <c r="AM519" s="4">
        <v>0</v>
      </c>
      <c r="AN519" s="4">
        <v>0</v>
      </c>
      <c r="AO519" s="4">
        <v>0</v>
      </c>
      <c r="AP519" s="4">
        <v>0</v>
      </c>
      <c r="AQ519" s="44">
        <v>0</v>
      </c>
      <c r="AR519" s="109" t="s">
        <v>520</v>
      </c>
      <c r="AS519" s="4">
        <v>2.1000000000000001E-2</v>
      </c>
      <c r="AT519" s="4">
        <v>0</v>
      </c>
      <c r="AU519" s="4">
        <v>0</v>
      </c>
      <c r="AV519" s="35">
        <v>0</v>
      </c>
      <c r="AW519" s="109" t="s">
        <v>562</v>
      </c>
      <c r="AX519" s="6" t="s">
        <v>562</v>
      </c>
      <c r="AY519" s="6" t="s">
        <v>562</v>
      </c>
      <c r="AZ519" s="34" t="s">
        <v>562</v>
      </c>
      <c r="BA519" s="109" t="s">
        <v>520</v>
      </c>
      <c r="BB519" s="4">
        <v>132</v>
      </c>
      <c r="BC519" s="4">
        <v>156</v>
      </c>
      <c r="BD519" s="4">
        <v>122</v>
      </c>
      <c r="BE519" s="4">
        <v>122</v>
      </c>
      <c r="BF519" s="4">
        <v>223</v>
      </c>
      <c r="BG519" s="4">
        <v>223</v>
      </c>
      <c r="BH519" s="4">
        <v>142</v>
      </c>
      <c r="BI519" s="4">
        <v>150</v>
      </c>
      <c r="BJ519" s="4">
        <v>120</v>
      </c>
      <c r="BK519" s="4">
        <v>120</v>
      </c>
      <c r="BL519" s="4">
        <v>130</v>
      </c>
      <c r="BM519" s="4">
        <v>130</v>
      </c>
      <c r="BN519" s="4">
        <v>187</v>
      </c>
      <c r="BO519" s="4">
        <v>187</v>
      </c>
      <c r="BP519" s="4">
        <v>180</v>
      </c>
      <c r="BQ519" s="4">
        <v>180</v>
      </c>
      <c r="BR519" s="4">
        <v>231</v>
      </c>
      <c r="BS519" s="4">
        <v>231</v>
      </c>
      <c r="BT519" s="4">
        <v>178</v>
      </c>
      <c r="BU519" s="4">
        <v>178</v>
      </c>
      <c r="BV519" s="4">
        <v>108</v>
      </c>
      <c r="BW519" s="4">
        <v>110</v>
      </c>
      <c r="BX519" s="4">
        <v>131</v>
      </c>
      <c r="BY519" s="4">
        <v>135</v>
      </c>
      <c r="BZ519" s="4">
        <v>118</v>
      </c>
      <c r="CA519" s="4">
        <v>118</v>
      </c>
      <c r="CB519" s="4">
        <v>248</v>
      </c>
      <c r="CC519" s="4">
        <v>248</v>
      </c>
      <c r="CD519" s="4">
        <v>171</v>
      </c>
      <c r="CE519" s="35">
        <v>175</v>
      </c>
      <c r="CF519" s="115" t="s">
        <v>1652</v>
      </c>
      <c r="CG519" s="33" t="s">
        <v>1650</v>
      </c>
      <c r="CH519" s="35" t="s">
        <v>1651</v>
      </c>
    </row>
    <row r="520" spans="1:86" ht="15" thickBot="1" x14ac:dyDescent="0.35">
      <c r="A520" s="8" t="s">
        <v>567</v>
      </c>
      <c r="B520" s="84" t="s">
        <v>521</v>
      </c>
      <c r="C520" s="17" t="s">
        <v>540</v>
      </c>
      <c r="D520" s="80" t="s">
        <v>540</v>
      </c>
      <c r="E520" s="80" t="s">
        <v>540</v>
      </c>
      <c r="F520" s="91" t="s">
        <v>538</v>
      </c>
      <c r="G520" s="87">
        <v>2.2670727439093499</v>
      </c>
      <c r="H520" s="22">
        <v>-1.356051913003</v>
      </c>
      <c r="I520" s="22">
        <v>1.62458474941255</v>
      </c>
      <c r="J520" s="22">
        <v>6.8441374999121098</v>
      </c>
      <c r="K520" s="22">
        <v>-1.7336269865107301</v>
      </c>
      <c r="L520" s="22">
        <v>7.4073595602703199E-2</v>
      </c>
      <c r="M520" s="22">
        <v>0.48778422603615201</v>
      </c>
      <c r="N520" s="22">
        <v>4.61384955868906E-3</v>
      </c>
      <c r="O520" s="22">
        <v>0.67793708532565</v>
      </c>
      <c r="P520" s="26">
        <v>0.30512768404023499</v>
      </c>
      <c r="Q520" s="104" t="s">
        <v>521</v>
      </c>
      <c r="R520" s="31">
        <v>0.57499999999999996</v>
      </c>
      <c r="S520" s="31">
        <v>0.42499999999999999</v>
      </c>
      <c r="T520" s="31">
        <v>0</v>
      </c>
      <c r="U520" s="31">
        <v>0</v>
      </c>
      <c r="V520" s="31">
        <v>0</v>
      </c>
      <c r="W520" s="31">
        <v>0</v>
      </c>
      <c r="X520" s="31">
        <v>0</v>
      </c>
      <c r="Y520" s="31">
        <v>0</v>
      </c>
      <c r="Z520" s="31">
        <v>0</v>
      </c>
      <c r="AA520" s="31">
        <v>0</v>
      </c>
      <c r="AB520" s="31">
        <v>0</v>
      </c>
      <c r="AC520" s="31">
        <v>0</v>
      </c>
      <c r="AD520" s="31">
        <v>0</v>
      </c>
      <c r="AE520" s="31">
        <v>0</v>
      </c>
      <c r="AF520" s="32">
        <v>0</v>
      </c>
      <c r="AG520" s="110" t="s">
        <v>521</v>
      </c>
      <c r="AH520" s="36">
        <v>2E-3</v>
      </c>
      <c r="AI520" s="36">
        <v>0</v>
      </c>
      <c r="AJ520" s="36">
        <v>0</v>
      </c>
      <c r="AK520" s="36">
        <v>0</v>
      </c>
      <c r="AL520" s="36">
        <v>0</v>
      </c>
      <c r="AM520" s="36">
        <v>0</v>
      </c>
      <c r="AN520" s="36">
        <v>0</v>
      </c>
      <c r="AO520" s="36">
        <v>0</v>
      </c>
      <c r="AP520" s="36">
        <v>0</v>
      </c>
      <c r="AQ520" s="45">
        <v>0</v>
      </c>
      <c r="AR520" s="110" t="s">
        <v>521</v>
      </c>
      <c r="AS520" s="36">
        <v>1E-3</v>
      </c>
      <c r="AT520" s="36">
        <v>2E-3</v>
      </c>
      <c r="AU520" s="36">
        <v>0</v>
      </c>
      <c r="AV520" s="37">
        <v>0</v>
      </c>
      <c r="AW520" s="110" t="s">
        <v>562</v>
      </c>
      <c r="AX520" s="47" t="s">
        <v>562</v>
      </c>
      <c r="AY520" s="47" t="s">
        <v>562</v>
      </c>
      <c r="AZ520" s="48" t="s">
        <v>562</v>
      </c>
      <c r="BA520" s="110" t="s">
        <v>521</v>
      </c>
      <c r="BB520" s="36">
        <v>132</v>
      </c>
      <c r="BC520" s="36">
        <v>156</v>
      </c>
      <c r="BD520" s="36">
        <v>122</v>
      </c>
      <c r="BE520" s="36">
        <v>124</v>
      </c>
      <c r="BF520" s="36">
        <v>229</v>
      </c>
      <c r="BG520" s="36">
        <v>229</v>
      </c>
      <c r="BH520" s="36">
        <v>162</v>
      </c>
      <c r="BI520" s="36">
        <v>162</v>
      </c>
      <c r="BJ520" s="36">
        <v>120</v>
      </c>
      <c r="BK520" s="36">
        <v>120</v>
      </c>
      <c r="BL520" s="36">
        <v>130</v>
      </c>
      <c r="BM520" s="36">
        <v>134</v>
      </c>
      <c r="BN520" s="36">
        <v>187</v>
      </c>
      <c r="BO520" s="36">
        <v>189</v>
      </c>
      <c r="BP520" s="36">
        <v>176</v>
      </c>
      <c r="BQ520" s="36">
        <v>176</v>
      </c>
      <c r="BR520" s="36">
        <v>231</v>
      </c>
      <c r="BS520" s="36">
        <v>231</v>
      </c>
      <c r="BT520" s="36">
        <v>178</v>
      </c>
      <c r="BU520" s="36">
        <v>178</v>
      </c>
      <c r="BV520" s="36">
        <v>110</v>
      </c>
      <c r="BW520" s="36">
        <v>110</v>
      </c>
      <c r="BX520" s="36">
        <v>135</v>
      </c>
      <c r="BY520" s="36">
        <v>135</v>
      </c>
      <c r="BZ520" s="36">
        <v>118</v>
      </c>
      <c r="CA520" s="36">
        <v>118</v>
      </c>
      <c r="CB520" s="36">
        <v>248</v>
      </c>
      <c r="CC520" s="36">
        <v>248</v>
      </c>
      <c r="CD520" s="36">
        <v>171</v>
      </c>
      <c r="CE520" s="37">
        <v>171</v>
      </c>
      <c r="CF520" s="116" t="s">
        <v>1694</v>
      </c>
      <c r="CG520" s="46" t="s">
        <v>1692</v>
      </c>
      <c r="CH520" s="37" t="s">
        <v>1693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assignment and genotypes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Kaufmann</dc:creator>
  <cp:lastModifiedBy>Julia-Jane Centanni</cp:lastModifiedBy>
  <dcterms:created xsi:type="dcterms:W3CDTF">2020-07-30T12:33:35Z</dcterms:created>
  <dcterms:modified xsi:type="dcterms:W3CDTF">2021-10-03T08:29:01Z</dcterms:modified>
</cp:coreProperties>
</file>